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manelfi\Desktop\"/>
    </mc:Choice>
  </mc:AlternateContent>
  <bookViews>
    <workbookView xWindow="0" yWindow="0" windowWidth="17730" windowHeight="11820"/>
  </bookViews>
  <sheets>
    <sheet name="BROAD" sheetId="1" r:id="rId1"/>
    <sheet name="DOMPE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D2" i="2"/>
  <c r="C2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D2" i="1"/>
  <c r="C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D152" i="1"/>
  <c r="C152" i="1"/>
</calcChain>
</file>

<file path=xl/sharedStrings.xml><?xml version="1.0" encoding="utf-8"?>
<sst xmlns="http://schemas.openxmlformats.org/spreadsheetml/2006/main" count="199" uniqueCount="196">
  <si>
    <t>SPE_K29359156</t>
  </si>
  <si>
    <t>SPE_A55962179</t>
  </si>
  <si>
    <t>SPE_K66898851</t>
  </si>
  <si>
    <t>SPE_A49172652</t>
  </si>
  <si>
    <t>SPE_K36201510</t>
  </si>
  <si>
    <t>SPE_K96354014</t>
  </si>
  <si>
    <t>SPE_K76841105</t>
  </si>
  <si>
    <t>SPE_K15426076</t>
  </si>
  <si>
    <t>SPE_K55591206</t>
  </si>
  <si>
    <t>SPE_K76022557</t>
  </si>
  <si>
    <t>SPE_K61443506</t>
  </si>
  <si>
    <t>SPE_A58955223</t>
  </si>
  <si>
    <t>SPE_K68928792</t>
  </si>
  <si>
    <t>SPE_K01614093</t>
  </si>
  <si>
    <t>SPE_K28010364</t>
  </si>
  <si>
    <t>SPE_K97534525</t>
  </si>
  <si>
    <t>SPE_K38287497</t>
  </si>
  <si>
    <t>SPE_K14274271</t>
  </si>
  <si>
    <t>SPE_K81330143</t>
  </si>
  <si>
    <t>SPE_K73027814</t>
  </si>
  <si>
    <t>SPE_A56241705</t>
  </si>
  <si>
    <t>SPE_K90817094</t>
  </si>
  <si>
    <t>SPE_K05445342</t>
  </si>
  <si>
    <t>SPE_K00152668</t>
  </si>
  <si>
    <t>SPE_K34149328</t>
  </si>
  <si>
    <t>SPE_K18898553</t>
  </si>
  <si>
    <t>SPE_A56592690</t>
  </si>
  <si>
    <t>SPE_K33623053</t>
  </si>
  <si>
    <t>SPE_K72922393</t>
  </si>
  <si>
    <t>SPE_K09126848</t>
  </si>
  <si>
    <t>SPE_K09426783</t>
  </si>
  <si>
    <t>SPE_K78126613</t>
  </si>
  <si>
    <t>SPE_K34068325</t>
  </si>
  <si>
    <t>SPE_K68408467</t>
  </si>
  <si>
    <t>SPE_K97874492</t>
  </si>
  <si>
    <t>SPE_K31471398</t>
  </si>
  <si>
    <t>SPE_K63712959</t>
  </si>
  <si>
    <t>SPE_K58146797</t>
  </si>
  <si>
    <t>SPE_A22380646</t>
  </si>
  <si>
    <t>SPE_A39390670</t>
  </si>
  <si>
    <t>SPE_K65716359</t>
  </si>
  <si>
    <t>SPE_K79353516</t>
  </si>
  <si>
    <t>SPE_K20338176</t>
  </si>
  <si>
    <t>SPE_K82147103</t>
  </si>
  <si>
    <t>SPE_A19661776</t>
  </si>
  <si>
    <t>SPE_K32744045</t>
  </si>
  <si>
    <t>SPE_A69512159</t>
  </si>
  <si>
    <t>SPE_K62790656</t>
  </si>
  <si>
    <t>SPE_K48963429</t>
  </si>
  <si>
    <t>SPE_K86972824</t>
  </si>
  <si>
    <t>SPE_K40654626</t>
  </si>
  <si>
    <t>SPE_K20313525</t>
  </si>
  <si>
    <t>SPE_K21152241</t>
  </si>
  <si>
    <t>SPE_K17026858</t>
  </si>
  <si>
    <t>SPE_A42270467</t>
  </si>
  <si>
    <t>SPE_K24548560</t>
  </si>
  <si>
    <t>SPE_K24715592</t>
  </si>
  <si>
    <t>SPE_A61194565</t>
  </si>
  <si>
    <t>SPE_A00842753</t>
  </si>
  <si>
    <t>SPE_A09094913</t>
  </si>
  <si>
    <t>SPE_A09838294</t>
  </si>
  <si>
    <t>SPE_A30370660</t>
  </si>
  <si>
    <t>SPE_A49035384</t>
  </si>
  <si>
    <t>SPE_A53134341</t>
  </si>
  <si>
    <t>SPE_A56892734</t>
  </si>
  <si>
    <t>SPE_A64227845</t>
  </si>
  <si>
    <t>SPE_A72297358</t>
  </si>
  <si>
    <t>SPE_A78111609</t>
  </si>
  <si>
    <t>SPE_A79857384</t>
  </si>
  <si>
    <t>SPE_A87130939</t>
  </si>
  <si>
    <t>SPE_A91031770</t>
  </si>
  <si>
    <t>SPE_A92800748</t>
  </si>
  <si>
    <t>SPE_A93699261</t>
  </si>
  <si>
    <t>SPE_K01493881</t>
  </si>
  <si>
    <t>SPE_K05919151</t>
  </si>
  <si>
    <t>SPE_K08893438</t>
  </si>
  <si>
    <t>SPE_K10549975</t>
  </si>
  <si>
    <t>SPE_K11244467</t>
  </si>
  <si>
    <t>SPE_K12630395</t>
  </si>
  <si>
    <t>SPE_K13629382</t>
  </si>
  <si>
    <t>SPE_K14821965</t>
  </si>
  <si>
    <t>SPE_K15025317</t>
  </si>
  <si>
    <t>SPE_K18347943</t>
  </si>
  <si>
    <t>SPE_K20605374</t>
  </si>
  <si>
    <t>SPE_K21017401</t>
  </si>
  <si>
    <t>SPE_K21771665</t>
  </si>
  <si>
    <t>SPE_K26134695</t>
  </si>
  <si>
    <t>SPE_K26502378</t>
  </si>
  <si>
    <t>SPE_K26530649</t>
  </si>
  <si>
    <t>SPE_K28354016</t>
  </si>
  <si>
    <t>SPE_K28861668</t>
  </si>
  <si>
    <t>SPE_K29254801</t>
  </si>
  <si>
    <t>SPE_K29562203</t>
  </si>
  <si>
    <t>SPE_K29834313</t>
  </si>
  <si>
    <t>SPE_K32456483</t>
  </si>
  <si>
    <t>SPE_K32730239</t>
  </si>
  <si>
    <t>SPE_K33308633</t>
  </si>
  <si>
    <t>SPE_K33457401</t>
  </si>
  <si>
    <t>SPE_K34581968</t>
  </si>
  <si>
    <t>SPE_K35573744</t>
  </si>
  <si>
    <t>SPE_K36381762</t>
  </si>
  <si>
    <t>SPE_K36889451</t>
  </si>
  <si>
    <t>SPE_K38727704</t>
  </si>
  <si>
    <t>SPE_K38860038</t>
  </si>
  <si>
    <t>SPE_K39706510</t>
  </si>
  <si>
    <t>SPE_K40331046</t>
  </si>
  <si>
    <t>SPE_K40624912</t>
  </si>
  <si>
    <t>SPE_K43149758</t>
  </si>
  <si>
    <t>SPE_K43644456</t>
  </si>
  <si>
    <t>SPE_K48684885</t>
  </si>
  <si>
    <t>SPE_K49597925</t>
  </si>
  <si>
    <t>SPE_K49788188</t>
  </si>
  <si>
    <t>SPE_K53156781</t>
  </si>
  <si>
    <t>SPE_K54098378</t>
  </si>
  <si>
    <t>SPE_K54395039</t>
  </si>
  <si>
    <t>SPE_K55160477</t>
  </si>
  <si>
    <t>SPE_K56483981</t>
  </si>
  <si>
    <t>SPE_K58299615</t>
  </si>
  <si>
    <t>SPE_K60230970</t>
  </si>
  <si>
    <t>SPE_K60348325</t>
  </si>
  <si>
    <t>SPE_K62949423</t>
  </si>
  <si>
    <t>SPE_K63169195</t>
  </si>
  <si>
    <t>SPE_K64191834</t>
  </si>
  <si>
    <t>SPE_K70344361</t>
  </si>
  <si>
    <t>SPE_K72226571</t>
  </si>
  <si>
    <t>SPE_K72327355</t>
  </si>
  <si>
    <t>SPE_K73982490</t>
  </si>
  <si>
    <t>SPE_K75649340</t>
  </si>
  <si>
    <t>SPE_K78342372</t>
  </si>
  <si>
    <t>SPE_K79555887</t>
  </si>
  <si>
    <t>SPE_K80762071</t>
  </si>
  <si>
    <t>SPE_K80970344</t>
  </si>
  <si>
    <t>SPE_K82028950</t>
  </si>
  <si>
    <t>SPE_K86063171</t>
  </si>
  <si>
    <t>SPE_K88701661</t>
  </si>
  <si>
    <t>SPE_K89464729</t>
  </si>
  <si>
    <t>SPE_K91509126</t>
  </si>
  <si>
    <t>SPE_K92980438</t>
  </si>
  <si>
    <t>SPE_K94342292</t>
  </si>
  <si>
    <t>SPE_K94485812</t>
  </si>
  <si>
    <t>SPE_K95573441</t>
  </si>
  <si>
    <t>SPE_K95676198</t>
  </si>
  <si>
    <t>SPE_K97360717</t>
  </si>
  <si>
    <t>SPE_M75036822</t>
  </si>
  <si>
    <t>SPE_M87138257</t>
  </si>
  <si>
    <t>SPE_K36163066</t>
  </si>
  <si>
    <t>SPE_K61443650</t>
  </si>
  <si>
    <t>SPE_K74193284</t>
  </si>
  <si>
    <t>SPE_A28431708</t>
  </si>
  <si>
    <t>SPE_M11664367</t>
  </si>
  <si>
    <t>SPE_A89825407</t>
  </si>
  <si>
    <t>SPE_K16136380</t>
  </si>
  <si>
    <t>SPE_A88548664</t>
  </si>
  <si>
    <t>SPE_K69172251</t>
  </si>
  <si>
    <t>SPE_K42497885</t>
  </si>
  <si>
    <t>SPE_K46648676</t>
  </si>
  <si>
    <t>SPE_K42205652</t>
  </si>
  <si>
    <t>SPE_K10226125</t>
  </si>
  <si>
    <t>SPE_K69280563</t>
  </si>
  <si>
    <t>SPE_A09828896</t>
  </si>
  <si>
    <t>Molecule_id</t>
  </si>
  <si>
    <t>Fraunofer Compound Id</t>
  </si>
  <si>
    <t>Molecule_ID</t>
  </si>
  <si>
    <t>DOM_SIM_055</t>
  </si>
  <si>
    <t>DOM_SIM_124</t>
  </si>
  <si>
    <t>DOM_SIM_133</t>
  </si>
  <si>
    <t>DOM_SIM_151</t>
  </si>
  <si>
    <t>DOM_SIM_153</t>
  </si>
  <si>
    <t>DOM_SIM_204</t>
  </si>
  <si>
    <t>DOM_SIM_242</t>
  </si>
  <si>
    <t>DOM_SIM_280</t>
  </si>
  <si>
    <t>DOM_SIM_289</t>
  </si>
  <si>
    <t>DOM_SIM_299</t>
  </si>
  <si>
    <t>DOM_SIM_032</t>
  </si>
  <si>
    <t>DOM_SIM_345</t>
  </si>
  <si>
    <t>DOM_SIM_360</t>
  </si>
  <si>
    <t>DOM_SIM_379</t>
  </si>
  <si>
    <t>DOM_SIM_393</t>
  </si>
  <si>
    <t>DOM_SIM_432</t>
  </si>
  <si>
    <t>DOM_SIM_434</t>
  </si>
  <si>
    <t>DOM_SIM_440</t>
  </si>
  <si>
    <t>DOM_SIM_486</t>
  </si>
  <si>
    <t>DOM_SIM_488</t>
  </si>
  <si>
    <t>DOM_SIM_049</t>
  </si>
  <si>
    <t>DOM_SIM_502</t>
  </si>
  <si>
    <t>DOM_SIM_505</t>
  </si>
  <si>
    <t>DOM_SIM_528</t>
  </si>
  <si>
    <t>DOM_SIM_537</t>
  </si>
  <si>
    <t>DOM_SIM_578</t>
  </si>
  <si>
    <t>DOM_SIM_596</t>
  </si>
  <si>
    <t>DOM_SIM_068</t>
  </si>
  <si>
    <t>DOM_SIM_070</t>
  </si>
  <si>
    <t>DOM_SIM_077</t>
  </si>
  <si>
    <t>DOM_SIM_084</t>
  </si>
  <si>
    <t>Standardized_Molecule_InChIKey</t>
  </si>
  <si>
    <t>Standardized_Molecule_Smiles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</si>
</sst>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 applyFont="1" applyBorder="1" applyAlignment="1">
      <alignment horizontal="center" vertical="center"/>
    </xf>
    <xf numFmtId="0" fontId="0" fillId="0" borderId="0" xfId="0" applyBorder="1"/>
    <xf numFmtId="0" fontId="4" fillId="0" borderId="0" xfId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ad_SIM_Correspondence_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"/>
      <sheetName val="DOMPE-SIM"/>
      <sheetName val="SIM-BROAD-incommon"/>
      <sheetName val="Malarian"/>
    </sheetNames>
    <sheetDataSet>
      <sheetData sheetId="0">
        <row r="1">
          <cell r="A1" t="str">
            <v>Molecule_ID</v>
          </cell>
          <cell r="B1" t="str">
            <v>Fraunofer Compound ID</v>
          </cell>
          <cell r="C1" t="str">
            <v>Standardized_Molecule_InChIKey</v>
          </cell>
          <cell r="D1" t="str">
            <v>Standardized_Molecule_Smiles</v>
          </cell>
        </row>
        <row r="2">
          <cell r="A2">
            <v>9670</v>
          </cell>
          <cell r="B2" t="str">
            <v>SPE_A80908310</v>
          </cell>
          <cell r="C2" t="str">
            <v>FLNXBVJLPJNOSI-UHFFFAOYSA-N</v>
          </cell>
          <cell r="D2" t="str">
            <v>Clc1ccc(cc1)C(OCCN2CCCCC2)c3ccccc3</v>
          </cell>
        </row>
        <row r="3">
          <cell r="A3">
            <v>5892</v>
          </cell>
          <cell r="B3" t="str">
            <v>SPE_K96471533</v>
          </cell>
          <cell r="C3" t="str">
            <v>YQNQNVDNTFHQSW-UHFFFAOYSA-N</v>
          </cell>
          <cell r="D3" t="str">
            <v>CC(=O)Oc1ccccc1C(=O)Nc2ncc(s2)[N+](=O)[O-]</v>
          </cell>
        </row>
        <row r="4">
          <cell r="A4">
            <v>10856</v>
          </cell>
          <cell r="B4" t="str">
            <v>SPE_K13888115</v>
          </cell>
          <cell r="C4" t="str">
            <v>FKPLJWGRBCQLTL-UHFFFAOYSA-N</v>
          </cell>
          <cell r="D4" t="str">
            <v>CN(CCOc1ccc(cc1C(C)(C)C)c2ccc3OCOc3c2)CC(=O)O</v>
          </cell>
        </row>
        <row r="5">
          <cell r="A5">
            <v>10124</v>
          </cell>
          <cell r="B5" t="str">
            <v>SPE_A30370660</v>
          </cell>
          <cell r="C5" t="str">
            <v>IPQVTOJGNYVQEO-FPJYKMGYSA-N</v>
          </cell>
          <cell r="D5" t="str">
            <v>OC[C@H]1O[C@H](Oc2cccc3[C@H](C4c5cccc(O[C@H]6O[C@H](CO)[C@@H](O)[C@H](O)[C@H]6O)c5C(=O)c7c(O)cc(cc47)C(=O)O)c8cc(cc(O)c8C(=O)c23)C(=O)O)[C@H](O)[C@@H](O)[C@@H]1O</v>
          </cell>
        </row>
        <row r="6">
          <cell r="A6">
            <v>9591</v>
          </cell>
          <cell r="B6" t="str">
            <v>SPE_K24548560</v>
          </cell>
          <cell r="C6" t="str">
            <v>COXVTLYNGOIATD-HVMBLDELSA-N</v>
          </cell>
          <cell r="D6" t="str">
            <v>Cc1cc(ccc1\N=N\c2ccc3c(cc(c(N)c3c2O)S(=O)(=O)O)S(=O)(=O)O)c4ccc(\N=N\c5ccc6c(cc(c(N)c6c5O)S(=O)(=O)O)S(=O)(=O)O)c(C)c4</v>
          </cell>
        </row>
        <row r="7">
          <cell r="A7">
            <v>11027</v>
          </cell>
          <cell r="B7" t="str">
            <v>SPE_K21771665</v>
          </cell>
          <cell r="C7" t="str">
            <v>OHCFGBLQZMYRTR-UHFFFAOYSA-M</v>
          </cell>
          <cell r="D7" t="str">
            <v>O[Hg]c1c(O)c(Br)cc2C(=C3C=C(Br)C(=O)C=C3Oc12)c4ccccc4C(=O)O</v>
          </cell>
        </row>
        <row r="8">
          <cell r="A8">
            <v>882</v>
          </cell>
          <cell r="B8" t="str">
            <v>SPE_K68928792</v>
          </cell>
          <cell r="C8" t="str">
            <v>OBMJQRLIQQTJLR-USGQOSEYSA-N</v>
          </cell>
          <cell r="D8" t="str">
            <v>COc1cccc2C(=O)c3c(O)c4C[C@](O)(C[C@H](O[C@H]5C[C@H](N)[C@H](O)[C@H](C)O5)c4c(O)c3C(=O)c12)\C(=N\NC(=O)CCCCCN6C(=O)C=CC6=O)\CO</v>
          </cell>
        </row>
        <row r="9">
          <cell r="A9">
            <v>11833</v>
          </cell>
          <cell r="B9" t="str">
            <v>SPE_K56483981</v>
          </cell>
          <cell r="C9" t="str">
            <v>OHMJKMNGYYWCHB-HVMBLDELSA-N</v>
          </cell>
          <cell r="D9" t="str">
            <v>COc1cc(ccc1\N=N\c2ccc3c(cc(c(N)c3c2O)S(=O)(=O)O)S(=O)(=O)O)c4ccc(\N=N\c5ccc6c(cc(c(N)c6c5O)S(=O)(=O)O)S(=O)(=O)O)c(OC)c4</v>
          </cell>
        </row>
        <row r="10">
          <cell r="A10">
            <v>12367</v>
          </cell>
          <cell r="B10" t="str">
            <v>SPE_K80970344</v>
          </cell>
          <cell r="C10" t="str">
            <v>VSWDORGPIHIGNW-UHFFFAOYSA-N</v>
          </cell>
          <cell r="D10" t="str">
            <v>SC(=S)N1CCCC1</v>
          </cell>
        </row>
        <row r="11">
          <cell r="A11">
            <v>10732</v>
          </cell>
          <cell r="B11" t="str">
            <v>SPE_K08893438</v>
          </cell>
          <cell r="C11" t="str">
            <v>QUIIIYITNGOFEI-UHFFFAOYSA-N</v>
          </cell>
          <cell r="D11" t="str">
            <v>Cc1ccc(cc1)N2SC(=O)N(Cc3ccc(F)cc3)C2=O</v>
          </cell>
        </row>
        <row r="12">
          <cell r="A12">
            <v>11643</v>
          </cell>
          <cell r="B12" t="str">
            <v>SPE_K48684885</v>
          </cell>
          <cell r="C12" t="str">
            <v>VHKZGNPOHPFPER-ONNFQVAWSA-N</v>
          </cell>
          <cell r="D12" t="str">
            <v>CC(C)(C)c1ccc(cc1)S(=O)(=O)\C=C\C#N</v>
          </cell>
        </row>
        <row r="13">
          <cell r="A13">
            <v>11508</v>
          </cell>
          <cell r="B13" t="str">
            <v>SPE_K43149758</v>
          </cell>
          <cell r="C13" t="str">
            <v>IKMDFBPHZNJCSN-UHFFFAOYSA-N</v>
          </cell>
          <cell r="D13" t="str">
            <v>OC1=C(Oc2cc(O)cc(O)c2C1=O)c3cc(O)c(O)c(O)c3</v>
          </cell>
        </row>
        <row r="14">
          <cell r="A14">
            <v>11142</v>
          </cell>
          <cell r="B14" t="str">
            <v>SPE_K26530649</v>
          </cell>
          <cell r="C14" t="str">
            <v>GSASOFRDSIKDSN-UHFFFAOYSA-N</v>
          </cell>
          <cell r="D14" t="str">
            <v>OC(=O)c1ccc(SSc2ccc(cn2)C(=O)O)nc1</v>
          </cell>
        </row>
        <row r="15">
          <cell r="A15">
            <v>11438</v>
          </cell>
          <cell r="B15" t="str">
            <v>SPE_K39706510</v>
          </cell>
          <cell r="C15" t="str">
            <v>YXEWPGYLMHXLPS-UHFFFAOYSA-N</v>
          </cell>
          <cell r="D15" t="str">
            <v>CCC(=O)OCN1C(=O)C=CC1=O</v>
          </cell>
        </row>
        <row r="16">
          <cell r="A16">
            <v>12238</v>
          </cell>
          <cell r="B16" t="str">
            <v>SPE_K75649340</v>
          </cell>
          <cell r="C16" t="str">
            <v>OTDJAMXESTUWLO-UUOKFMHZSA-N</v>
          </cell>
          <cell r="D16" t="str">
            <v>Nc1nc(S)c2ncn([C@@H]3O[C@H](CO)[C@@H](O)[C@H]3O)c2n1</v>
          </cell>
        </row>
        <row r="17">
          <cell r="A17">
            <v>5185</v>
          </cell>
          <cell r="B17" t="str">
            <v>SPE_A56592690</v>
          </cell>
          <cell r="C17" t="str">
            <v>BPBPYQWMFCTCNG-UHFFFAOYSA-N</v>
          </cell>
          <cell r="D17" t="str">
            <v>CCC(C)SSc1ncc[nH]1</v>
          </cell>
        </row>
        <row r="18">
          <cell r="A18">
            <v>104</v>
          </cell>
          <cell r="B18" t="str">
            <v>SPE_K29359156</v>
          </cell>
          <cell r="C18" t="str">
            <v>DYEFUKCXAQOFHX-UHFFFAOYSA-N</v>
          </cell>
          <cell r="D18" t="str">
            <v>O=C1N([Se]c2ccccc12)c3ccccc3</v>
          </cell>
        </row>
        <row r="19">
          <cell r="A19">
            <v>11140</v>
          </cell>
          <cell r="B19" t="str">
            <v>SPE_K26502378</v>
          </cell>
          <cell r="C19" t="str">
            <v>WQYRHRAZNNRDIA-UHFFFAOYSA-N</v>
          </cell>
          <cell r="D19" t="str">
            <v>COc1cc(ccc1O)C(=S)N2CCOCC2</v>
          </cell>
        </row>
        <row r="20">
          <cell r="A20">
            <v>10255</v>
          </cell>
          <cell r="B20" t="str">
            <v>SPE_A53134341</v>
          </cell>
          <cell r="C20" t="str">
            <v>JFSXSNSCPNFCDM-UHFFFAOYSA-N</v>
          </cell>
          <cell r="D20" t="str">
            <v>O=S(c1ccccc1)c2ccc3nnnn3n2</v>
          </cell>
        </row>
        <row r="21">
          <cell r="A21">
            <v>11378</v>
          </cell>
          <cell r="B21" t="str">
            <v>SPE_K36889451</v>
          </cell>
          <cell r="C21" t="str">
            <v>REQPQFUJGGOFQL-UHFFFAOYSA-N</v>
          </cell>
          <cell r="D21" t="str">
            <v>CN(C)C(=S)SC(=S)N(C)C</v>
          </cell>
        </row>
        <row r="22">
          <cell r="A22">
            <v>11274</v>
          </cell>
          <cell r="B22" t="str">
            <v>SPE_K32730239</v>
          </cell>
          <cell r="C22" t="str">
            <v>NQQBNZBOOHHVQP-UHFFFAOYSA-N</v>
          </cell>
          <cell r="D22" t="str">
            <v>Nc1nnc(Sc2ncc(s2)[N+](=O)[O-])s1</v>
          </cell>
        </row>
        <row r="23">
          <cell r="A23">
            <v>11292</v>
          </cell>
          <cell r="B23" t="str">
            <v>SPE_K33457401</v>
          </cell>
          <cell r="C23" t="str">
            <v>LVDKZNITIUWNER-UHFFFAOYSA-N</v>
          </cell>
          <cell r="D23" t="str">
            <v>OCC(Br)(CO)[N+](=O)[O-]</v>
          </cell>
        </row>
        <row r="24">
          <cell r="A24">
            <v>11206</v>
          </cell>
          <cell r="B24" t="str">
            <v>SPE_K29254801</v>
          </cell>
          <cell r="C24" t="str">
            <v>KUAZQDVKQLNFPE-UHFFFAOYSA-N</v>
          </cell>
          <cell r="D24" t="str">
            <v>CN(C)C(=S)SSC(=S)N(C)C</v>
          </cell>
        </row>
        <row r="25">
          <cell r="A25">
            <v>7040</v>
          </cell>
          <cell r="B25" t="str">
            <v>SPE_A22380646</v>
          </cell>
          <cell r="C25" t="str">
            <v>IQPSEEYGBUAQFF-UHFFFAOYSA-N</v>
          </cell>
          <cell r="D25" t="str">
            <v>COc1ccnc(CS(=O)c2nc3ccc(OC(F)F)cc3[nH]2)c1OC</v>
          </cell>
        </row>
        <row r="26">
          <cell r="A26">
            <v>10433</v>
          </cell>
          <cell r="B26" t="str">
            <v>SPE_A79857384</v>
          </cell>
          <cell r="C26" t="str">
            <v>LDVVMCZRFWMZSG-UHFFFAOYSA-N</v>
          </cell>
          <cell r="D26" t="str">
            <v>ClC(Cl)(Cl)SN1C(=O)C2CC=CCC2C1=O</v>
          </cell>
        </row>
        <row r="27">
          <cell r="A27">
            <v>11215</v>
          </cell>
          <cell r="B27" t="str">
            <v>SPE_K29562203</v>
          </cell>
          <cell r="C27" t="str">
            <v>FFUBTEITUNMMOK-NXVVXOECSA-N</v>
          </cell>
          <cell r="D27" t="str">
            <v>C\N=C\1/SN(C(=N1)c2ccccc2)c3ccccc3</v>
          </cell>
        </row>
        <row r="28">
          <cell r="A28">
            <v>8240</v>
          </cell>
          <cell r="B28" t="str">
            <v>SPE_K32744045</v>
          </cell>
          <cell r="C28" t="str">
            <v>AUZONCFQVSMFAP-UHFFFAOYSA-N</v>
          </cell>
          <cell r="D28" t="str">
            <v>CCN(CC)C(=S)SSC(=S)N(CC)CC</v>
          </cell>
        </row>
        <row r="29">
          <cell r="A29">
            <v>8432</v>
          </cell>
          <cell r="B29" t="str">
            <v>SPE_K48963429</v>
          </cell>
          <cell r="C29" t="str">
            <v>XKFZYVWWXHCHIX-UHFFFAOYSA-N</v>
          </cell>
          <cell r="D29" t="str">
            <v>Oc1c(I)cc(I)c(O)c1I</v>
          </cell>
        </row>
        <row r="30">
          <cell r="A30">
            <v>1209</v>
          </cell>
          <cell r="B30" t="str">
            <v>SPE_K01614093</v>
          </cell>
          <cell r="C30" t="str">
            <v>KJXSIXMJHKAJOD-LSDHHAIUSA-N</v>
          </cell>
          <cell r="D30" t="str">
            <v>O[C@@H]1[C@H](Oc2cc(O)cc(O)c2C1=O)c3cc(O)c(O)c(O)c3</v>
          </cell>
        </row>
        <row r="31">
          <cell r="A31">
            <v>5272</v>
          </cell>
          <cell r="B31" t="str">
            <v>SPE_K33623053</v>
          </cell>
          <cell r="C31" t="str">
            <v>IICCLYANAQEHCI-UHFFFAOYSA-N</v>
          </cell>
          <cell r="D31" t="str">
            <v>Oc1c(I)cc2c(Oc3c(I)c(O)c(I)cc3C24OC(=O)c5c(Cl)c(Cl)c(Cl)c(Cl)c45)c1I</v>
          </cell>
        </row>
        <row r="32">
          <cell r="A32">
            <v>12313</v>
          </cell>
          <cell r="B32" t="str">
            <v>SPE_K78342372</v>
          </cell>
          <cell r="C32" t="str">
            <v>WZUVPPKBWHMQCE-XJKSGUPXSA-N</v>
          </cell>
          <cell r="D32" t="str">
            <v>Oc1cc2C[C@@]3(O)COc4c(O)c(O)ccc4[C@H]3c2cc1O</v>
          </cell>
        </row>
        <row r="33">
          <cell r="A33">
            <v>11450</v>
          </cell>
          <cell r="B33" t="str">
            <v>SPE_K40331046</v>
          </cell>
          <cell r="C33" t="str">
            <v>HOCBJBNQIQQQGT-LJQANCHMSA-N</v>
          </cell>
          <cell r="D33" t="str">
            <v>CC[C@H](CO)Nc1nc(NCc2ccc(cc2)c3ccccn3)c4ncn(C(C)C)c4n1</v>
          </cell>
        </row>
        <row r="34">
          <cell r="A34">
            <v>9599</v>
          </cell>
          <cell r="B34" t="str">
            <v>SPE_A61194565</v>
          </cell>
          <cell r="C34" t="str">
            <v>BNQDCRGUHNALGH-UHFFFAOYSA-N</v>
          </cell>
          <cell r="D34" t="str">
            <v>NC(CO)C(=O)NNCc1ccc(O)c(O)c1O</v>
          </cell>
        </row>
        <row r="35">
          <cell r="A35">
            <v>4082</v>
          </cell>
          <cell r="B35" t="str">
            <v>SPE_K90817094</v>
          </cell>
          <cell r="C35" t="str">
            <v>QUIJNHUBAXPXFS-XLJNKUFUSA-N</v>
          </cell>
          <cell r="D35" t="str">
            <v>COc1nc2ccc(Br)cc2cc1[C@@H](c3ccccc3)[C@@](O)(CCN(C)C)c4cccc5ccccc45</v>
          </cell>
        </row>
        <row r="36">
          <cell r="A36">
            <v>11287</v>
          </cell>
          <cell r="B36" t="str">
            <v>SPE_K33308633</v>
          </cell>
          <cell r="C36" t="str">
            <v>GCHPUOHXXCNSQL-UHFFFAOYSA-N</v>
          </cell>
          <cell r="D36" t="str">
            <v>O=C1C=CC(=O)C2=C1C3c4ccccc4C2c5ccccc35</v>
          </cell>
        </row>
        <row r="37">
          <cell r="A37">
            <v>12338</v>
          </cell>
          <cell r="B37" t="str">
            <v>SPE_K79555887</v>
          </cell>
          <cell r="C37" t="str">
            <v>MWSUIZKGNWELRF-UHFFFAOYSA-N</v>
          </cell>
          <cell r="D37" t="str">
            <v>ClC1=C(N2CCOCC2)C(=O)N(C1=O)c3ccc(Cl)c(Cl)c3</v>
          </cell>
        </row>
        <row r="38">
          <cell r="A38">
            <v>10666</v>
          </cell>
          <cell r="B38" t="str">
            <v>SPE_K05919151</v>
          </cell>
          <cell r="C38" t="str">
            <v>FVIGODVHAVLZOO-UHFFFAOYSA-N</v>
          </cell>
          <cell r="D38" t="str">
            <v>CCOC(=S)SSC(=S)OCC</v>
          </cell>
        </row>
        <row r="39">
          <cell r="A39">
            <v>688</v>
          </cell>
          <cell r="B39" t="str">
            <v>SPE_K61443506</v>
          </cell>
          <cell r="C39" t="str">
            <v>SUBDBMMJDZJVOS-DEOSSOPVSA-N</v>
          </cell>
          <cell r="D39" t="str">
            <v>COc1ccc2[nH]c(nc2c1)[S@@](=O)Cc3ncc(C)c(OC)c3C</v>
          </cell>
        </row>
        <row r="40">
          <cell r="A40">
            <v>12705</v>
          </cell>
          <cell r="B40" t="str">
            <v>SPE_K97360717</v>
          </cell>
          <cell r="C40" t="str">
            <v>MHKLKWCYGIBEQF-UHFFFAOYSA-N</v>
          </cell>
          <cell r="D40" t="str">
            <v>C1CN(CCO1)Sc2nc3ccccc3s2</v>
          </cell>
        </row>
        <row r="41">
          <cell r="A41">
            <v>12523</v>
          </cell>
          <cell r="B41" t="str">
            <v>SPE_K88701661</v>
          </cell>
          <cell r="C41" t="str">
            <v>ACTRVOBWPAIOHC-XIXRPRMCSA-N</v>
          </cell>
          <cell r="D41" t="str">
            <v>OC(=O)[C@H](S)[C@H](S)C(=O)O</v>
          </cell>
        </row>
        <row r="42">
          <cell r="A42">
            <v>10467</v>
          </cell>
          <cell r="B42" t="str">
            <v>SPE_A87130939</v>
          </cell>
          <cell r="C42" t="str">
            <v>HCZKYJDFEPMADG-UHFFFAOYSA-N</v>
          </cell>
          <cell r="D42" t="str">
            <v>CC(Cc1ccc(O)c(O)c1)C(C)Cc2ccc(O)c(O)c2</v>
          </cell>
        </row>
        <row r="43">
          <cell r="A43">
            <v>6930</v>
          </cell>
          <cell r="B43" t="str">
            <v>SPE_K31471398</v>
          </cell>
          <cell r="C43" t="str">
            <v>BGOQGUHWXBGXJW-RHSMWYFYSA-N</v>
          </cell>
          <cell r="D43" t="str">
            <v>Oc1cc2CC[C@H]3NCc4ccccc4[C@@H]3c2cc1O</v>
          </cell>
        </row>
        <row r="44">
          <cell r="A44">
            <v>12663</v>
          </cell>
          <cell r="B44" t="str">
            <v>SPE_K95573441</v>
          </cell>
          <cell r="C44" t="str">
            <v>UJJUKZPBUMCSJZ-BQYQJAHWSA-N</v>
          </cell>
          <cell r="D44" t="str">
            <v>O=C(\C=C\c1ccc2ccccc2n1)c3ccncc3</v>
          </cell>
        </row>
        <row r="45">
          <cell r="A45">
            <v>9983</v>
          </cell>
          <cell r="B45" t="str">
            <v>SPE_A09838294</v>
          </cell>
          <cell r="C45" t="str">
            <v>VPZCKRKZFRCZMX-QRTGZHHDSA-N</v>
          </cell>
          <cell r="D45" t="str">
            <v>CC1(C)CC[C@H](O)[C@]23CO[C@](O)(C[C@H]12)[C@@]45[C@H](O)[C@@H](CC[C@H]34)C(=C)C5=O</v>
          </cell>
        </row>
        <row r="46">
          <cell r="A46">
            <v>7018</v>
          </cell>
          <cell r="B46" t="str">
            <v>SPE_K58146797</v>
          </cell>
          <cell r="C46" t="str">
            <v>PXINDYJACXPZIN-UHFFFAOYSA-N</v>
          </cell>
          <cell r="D46" t="str">
            <v>CCN1C(=O)NN=C1c2ccc(Cl)cc2</v>
          </cell>
        </row>
        <row r="47">
          <cell r="A47">
            <v>11917</v>
          </cell>
          <cell r="B47" t="str">
            <v>SPE_K60348325</v>
          </cell>
          <cell r="C47" t="str">
            <v>VETDWRNRIMWPOS-UHFFFAOYSA-N</v>
          </cell>
          <cell r="D47" t="str">
            <v>CCN(CC)c1ccc(cc1)C(=C2C=CC(=[N](CC)CC)C=C2)c3ccccc3</v>
          </cell>
        </row>
        <row r="48">
          <cell r="A48">
            <v>12166</v>
          </cell>
          <cell r="B48" t="str">
            <v>SPE_K72327355</v>
          </cell>
          <cell r="C48" t="str">
            <v>FXNFHKRTJBSTCS-UHFFFAOYSA-N</v>
          </cell>
          <cell r="D48" t="str">
            <v>Oc1cc2OC(=CC(=O)c2c(O)c1O)c3ccccc3</v>
          </cell>
        </row>
        <row r="49">
          <cell r="A49">
            <v>4271</v>
          </cell>
          <cell r="B49" t="str">
            <v>SPE_K05445342</v>
          </cell>
          <cell r="C49" t="str">
            <v>VFUAJMPDXIRPKO-LQELWAHVSA-N</v>
          </cell>
          <cell r="D49" t="str">
            <v>C[C@H](NC(=O)\C(=C\c1cccc(Br)n1)\C#N)c2ccccc2</v>
          </cell>
        </row>
        <row r="50">
          <cell r="A50">
            <v>11794</v>
          </cell>
          <cell r="B50" t="str">
            <v>SPE_K54395039</v>
          </cell>
          <cell r="C50" t="str">
            <v>ZXOBLNBVNROVLC-UHFFFAOYSA-N</v>
          </cell>
          <cell r="D50" t="str">
            <v>Nc1nc(N)c(SC#N)cc1SC#N</v>
          </cell>
        </row>
        <row r="51">
          <cell r="A51">
            <v>118</v>
          </cell>
          <cell r="B51" t="str">
            <v>SPE_A55962179</v>
          </cell>
          <cell r="C51" t="str">
            <v>SUBDBMMJDZJVOS-UHFFFAOYSA-N</v>
          </cell>
          <cell r="D51" t="str">
            <v>COc1ccc2nc([nH]c2c1)S(=O)Cc3ncc(C)c(OC)c3C</v>
          </cell>
        </row>
        <row r="52">
          <cell r="A52">
            <v>10781</v>
          </cell>
          <cell r="B52" t="str">
            <v>SPE_K11244467</v>
          </cell>
          <cell r="C52" t="str">
            <v>HQDSAVMTLKVTGJ-UHFFFAOYSA-N</v>
          </cell>
          <cell r="D52" t="str">
            <v>NC(=N)N=Nc1ccc(NNC(=N)S)cc1</v>
          </cell>
        </row>
        <row r="53">
          <cell r="A53">
            <v>5723</v>
          </cell>
          <cell r="B53" t="str">
            <v>SPE_K09126848</v>
          </cell>
          <cell r="C53" t="str">
            <v>YZZVIKDAOTXDEB-JTQLQIEISA-N</v>
          </cell>
          <cell r="D53" t="str">
            <v>NCC1=CNC(=S)N1[C@H]2CCc3c(F)cc(F)cc3C2</v>
          </cell>
        </row>
        <row r="54">
          <cell r="A54">
            <v>12161</v>
          </cell>
          <cell r="B54" t="str">
            <v>SPE_K72226571</v>
          </cell>
          <cell r="C54" t="str">
            <v>QLJOSZATCBCBDR-DFKUFRTHSA-N</v>
          </cell>
          <cell r="D54" t="str">
            <v>NC[C@@H]1O[C@@H](Cc2c(O)c(O)ccc12)C34CC5CC(CC(C5)C3)C4</v>
          </cell>
        </row>
        <row r="55">
          <cell r="A55">
            <v>348</v>
          </cell>
          <cell r="B55" t="str">
            <v>SPE_A49172652</v>
          </cell>
          <cell r="C55" t="str">
            <v>MJIHNNLFOKEZEW-UHFFFAOYSA-N</v>
          </cell>
          <cell r="D55" t="str">
            <v>Cc1c(OCC(F)(F)F)ccnc1CS(=O)c2nc3ccccc3[nH]2</v>
          </cell>
        </row>
        <row r="56">
          <cell r="A56">
            <v>10491</v>
          </cell>
          <cell r="B56" t="str">
            <v>SPE_A91031770</v>
          </cell>
          <cell r="C56" t="str">
            <v>YXHLPJQQPOMPGE-UHFFFAOYSA-N</v>
          </cell>
          <cell r="D56" t="str">
            <v>CN(C(=O)c1ccc(c(c1)[N+](=O)[O-])S(=O)c2nccs2)c3ccccc3C</v>
          </cell>
        </row>
        <row r="57">
          <cell r="A57">
            <v>8471</v>
          </cell>
          <cell r="B57" t="str">
            <v>SPE_K40654626</v>
          </cell>
          <cell r="C57" t="str">
            <v>LMBWSYZSUOEYSN-UHFFFAOYSA-N</v>
          </cell>
          <cell r="D57" t="str">
            <v>CCN(CC)C(=S)S</v>
          </cell>
        </row>
        <row r="58">
          <cell r="A58">
            <v>12766</v>
          </cell>
          <cell r="B58" t="str">
            <v>SPE_M75036822</v>
          </cell>
          <cell r="C58" t="str">
            <v>FEDYMSUPMFCVOD-UHFFFAOYSA-N</v>
          </cell>
          <cell r="D58" t="str">
            <v>CC1=C(C=C)c2cc3nc(cc4[nH]c(cc5nc(cc1[nH]2)c(C=C)c5C)c(C)c4CCC(=O)O)c(CCC(=O)O)c3C</v>
          </cell>
        </row>
        <row r="59">
          <cell r="A59">
            <v>12207</v>
          </cell>
          <cell r="B59" t="str">
            <v>SPE_K73982490</v>
          </cell>
          <cell r="C59" t="str">
            <v>QFRLDZGQEZCCJZ-UHFFFAOYSA-N</v>
          </cell>
          <cell r="D59" t="str">
            <v>[O-][N+](=O)c1cnc(SC2=NNC(=O)N2c3ccc4OCCOc4c3)s1</v>
          </cell>
        </row>
        <row r="60">
          <cell r="A60">
            <v>8431</v>
          </cell>
          <cell r="B60" t="str">
            <v>SPE_K62790656</v>
          </cell>
          <cell r="C60" t="str">
            <v>JURAJLFHWXNPHG-UHFFFAOYSA-N</v>
          </cell>
          <cell r="D60" t="str">
            <v>CNC(=O)ON(C(=O)C)C(=O)NC</v>
          </cell>
        </row>
        <row r="61">
          <cell r="A61">
            <v>11674</v>
          </cell>
          <cell r="B61" t="str">
            <v>SPE_K49597925</v>
          </cell>
          <cell r="C61" t="str">
            <v>MBCJUIJWPYUEBX-UHFFFAOYSA-N</v>
          </cell>
          <cell r="D61" t="str">
            <v>CCn1c(nc2cncc(CNC3CCNCC3)c12)c4nonc4N</v>
          </cell>
        </row>
        <row r="62">
          <cell r="A62">
            <v>5872</v>
          </cell>
          <cell r="B62" t="str">
            <v>SPE_K09426783</v>
          </cell>
          <cell r="C62" t="str">
            <v>ROWSTIYZUWEOMM-UHFFFAOYSA-N</v>
          </cell>
          <cell r="D62" t="str">
            <v>CN(C)CCNc1nc2cc(O)ccc2c3c4ccccc4C(=O)c13</v>
          </cell>
        </row>
        <row r="63">
          <cell r="A63">
            <v>10883</v>
          </cell>
          <cell r="B63" t="str">
            <v>SPE_K15025317</v>
          </cell>
          <cell r="C63" t="str">
            <v>DOEWDSDBFRHVAP-KRXBUXKQSA-N</v>
          </cell>
          <cell r="D63" t="str">
            <v>Cc1ccc(cc1)S(=O)(=O)\C=C\C#N</v>
          </cell>
        </row>
        <row r="64">
          <cell r="A64">
            <v>8605</v>
          </cell>
          <cell r="B64" t="str">
            <v>SPE_K20313525</v>
          </cell>
          <cell r="C64" t="str">
            <v>DOUMFZQKYFQNTF-WUTVXBCWSA-N</v>
          </cell>
          <cell r="D64" t="str">
            <v>OC(=O)[C@@H](Cc1ccc(O)c(O)c1)OC(=O)\C=C\c2ccc(O)c(O)c2</v>
          </cell>
        </row>
        <row r="65">
          <cell r="A65">
            <v>4448</v>
          </cell>
          <cell r="B65" t="str">
            <v>SPE_K34149328</v>
          </cell>
          <cell r="C65" t="str">
            <v>MXWZRRPNVLCHMY-UHFFFAOYSA-N</v>
          </cell>
          <cell r="D65" t="str">
            <v>Brc1ccc2C(=O)C(=O)C=Cc2c1</v>
          </cell>
        </row>
        <row r="66">
          <cell r="A66">
            <v>7272</v>
          </cell>
          <cell r="B66" t="str">
            <v>SPE_K65716359</v>
          </cell>
          <cell r="C66" t="str">
            <v>XEDWWPGWIXPVRQ-UHFFFAOYSA-N</v>
          </cell>
          <cell r="D66" t="str">
            <v>Oc1ccc(C(=O)c2cc(O)c(O)c(O)c2)c(O)c1O</v>
          </cell>
        </row>
        <row r="67">
          <cell r="A67">
            <v>522</v>
          </cell>
          <cell r="B67" t="str">
            <v>SPE_K55591206</v>
          </cell>
          <cell r="C67" t="str">
            <v>WMBWREPUVVBILR-WIYYLYMNSA-N</v>
          </cell>
          <cell r="D67" t="str">
            <v>Oc1cc(O)c2C[C@@H](OC(=O)c3cc(O)c(O)c(O)c3)[C@H](Oc2c1)c4cc(O)c(O)c(O)c4</v>
          </cell>
        </row>
        <row r="68">
          <cell r="A68">
            <v>10231</v>
          </cell>
          <cell r="B68" t="str">
            <v>SPE_A49035384</v>
          </cell>
          <cell r="C68" t="str">
            <v>QNJKSUYWBCNWFI-KCDYASHQSA-N</v>
          </cell>
          <cell r="D68" t="str">
            <v>CN(C)[C@H]1[C@@H]2[C@@H](O)[C@H]3C(C(=O)c4c(O)cccc4C3=C)C(=O)[C@]2(O)C(=O)C(C(=O)N)C1=O</v>
          </cell>
        </row>
        <row r="69">
          <cell r="A69">
            <v>11759</v>
          </cell>
          <cell r="B69" t="str">
            <v>SPE_K53156781</v>
          </cell>
          <cell r="C69" t="str">
            <v>YAONEUNUMVOKNQ-UHFFFAOYSA-N</v>
          </cell>
          <cell r="D69" t="str">
            <v>OC(=O)CCCCCCCCCCCCCCc1ccc(I)cc1</v>
          </cell>
        </row>
        <row r="70">
          <cell r="A70">
            <v>10512</v>
          </cell>
          <cell r="B70" t="str">
            <v>SPE_A93699261</v>
          </cell>
          <cell r="C70" t="str">
            <v>PAFLSMZLRSPALU-UHFFFAOYSA-N</v>
          </cell>
          <cell r="D70" t="str">
            <v>OC(Cc1ccc(O)c(O)c1)C(=O)O</v>
          </cell>
        </row>
        <row r="71">
          <cell r="A71">
            <v>10283</v>
          </cell>
          <cell r="B71" t="str">
            <v>SPE_A56892734</v>
          </cell>
          <cell r="C71" t="str">
            <v>KWORUUGOSLYAGD-UHFFFAOYSA-N</v>
          </cell>
          <cell r="D71" t="str">
            <v>COc1ccc2c(c1)nc(S(=O)Cc3ncc(C)c(OC)c3C)n2[Mg]n4c(nc5cc(OC)ccc45)S(=O)Cc6ncc(C)c(OC)c6C</v>
          </cell>
        </row>
        <row r="72">
          <cell r="A72">
            <v>10566</v>
          </cell>
          <cell r="B72" t="str">
            <v>SPE_K01493881</v>
          </cell>
          <cell r="C72" t="str">
            <v>KZNIFHPLKGYRTM-UHFFFAOYSA-N</v>
          </cell>
          <cell r="D72" t="str">
            <v>Oc1ccc(cc1)C2=CC(=O)c3c(O)cc(O)cc3O2</v>
          </cell>
        </row>
        <row r="73">
          <cell r="A73">
            <v>12667</v>
          </cell>
          <cell r="B73" t="str">
            <v>SPE_K95676198</v>
          </cell>
          <cell r="C73" t="str">
            <v>FOTCGZPFSUWZBN-UHFFFAOYSA-N</v>
          </cell>
          <cell r="D73" t="str">
            <v>C=CC(=O)c1ccc2ccccc2c1</v>
          </cell>
        </row>
        <row r="74">
          <cell r="A74">
            <v>7231</v>
          </cell>
          <cell r="B74" t="str">
            <v>SPE_A39390670</v>
          </cell>
          <cell r="C74" t="str">
            <v>YREYEVIYCVEVJK-UHFFFAOYSA-N</v>
          </cell>
          <cell r="D74" t="str">
            <v>COCCCOc1ccnc(CS(=O)c2nc3ccccc3[nH]2)c1C</v>
          </cell>
        </row>
        <row r="75">
          <cell r="A75">
            <v>349</v>
          </cell>
          <cell r="B75" t="str">
            <v>SPE_K36201510</v>
          </cell>
          <cell r="C75" t="str">
            <v>FBSKJMQYURKNSU-ZLSOWSIRSA-N</v>
          </cell>
          <cell r="D75" t="str">
            <v>C[C@@H]1O[C@@H](O[C@@H]2[C@@H](O)[C@H](OCCc3ccc(O)c(O)c3)O[C@H](CO)[C@H]2OC(=O)\C=C\c4ccc(O)c(O)c4)[C@H](O)[C@H](O)[C@H]1O</v>
          </cell>
        </row>
        <row r="76">
          <cell r="A76">
            <v>11806</v>
          </cell>
          <cell r="B76" t="str">
            <v>SPE_K55160477</v>
          </cell>
          <cell r="C76" t="str">
            <v>YXIWHUQXZSMYRE-UHFFFAOYSA-N</v>
          </cell>
          <cell r="D76" t="str">
            <v>S=C1Nc2ccccc2S1</v>
          </cell>
        </row>
        <row r="77">
          <cell r="A77">
            <v>8437</v>
          </cell>
          <cell r="B77" t="str">
            <v>SPE_K86972824</v>
          </cell>
          <cell r="C77" t="str">
            <v>CKNAQFVBEHDJQV-UHFFFAOYSA-N</v>
          </cell>
          <cell r="D77" t="str">
            <v>CC1=C(SSC1=S)c2cnccn2</v>
          </cell>
        </row>
        <row r="78">
          <cell r="A78">
            <v>9926</v>
          </cell>
          <cell r="B78" t="str">
            <v>SPE_A00842753</v>
          </cell>
          <cell r="C78" t="str">
            <v>RFWGABANNQMHMZ-DXNYSGJVSA-N</v>
          </cell>
          <cell r="D78" t="str">
            <v>COC(=O)C1=COC(OC2OC(CO)C(O)C(O)C2O)\C(=C/C)\C1CC(=O)OCCc3ccc(O)c(O)c3</v>
          </cell>
        </row>
        <row r="79">
          <cell r="A79">
            <v>11361</v>
          </cell>
          <cell r="B79" t="str">
            <v>SPE_K36381762</v>
          </cell>
          <cell r="C79" t="str">
            <v>APSUXPSYBJVPPS-YAUKWVCOSA-N</v>
          </cell>
          <cell r="D79" t="str">
            <v>Oc1ccc2C[C@H]3N(CC4CC4)CC[C@@]56[C@@H](Oc1c25)c7[nH]c8[C@@H]9Oc%10c(O)ccc%11C[C@H]%12N(CC%13CC%13)CC[C@@]9(c%10%11)[C@@]%12(O)Cc8c7C[C@@]36O</v>
          </cell>
        </row>
        <row r="80">
          <cell r="A80">
            <v>10767</v>
          </cell>
          <cell r="B80" t="str">
            <v>SPE_K10549975</v>
          </cell>
          <cell r="C80" t="str">
            <v>NOSAJPUYIASWEH-USRBKURZSA-N</v>
          </cell>
          <cell r="D80" t="str">
            <v>CC[C@@]12C=CCN3CC[C@@]4([C@H]13)[C@@H](N(C)c5cc(OC)c(cc45)[C@]6(C[C@@H]7C[C@H](C[N@](CCc8c6[nH]c9ccccc89)C7)C(C)(F)F)C(=O)OC)[C@](O)([C@@H]2OC(=O)C)C(=O)OC</v>
          </cell>
        </row>
        <row r="81">
          <cell r="A81">
            <v>10853</v>
          </cell>
          <cell r="B81" t="str">
            <v>SPE_K13629382</v>
          </cell>
          <cell r="C81" t="str">
            <v>HKGWQUVGHPDEBZ-OLZOCXBDSA-N</v>
          </cell>
          <cell r="D81" t="str">
            <v>CN1CC[C@]2(C)[C@H]1N(C)c3ccc(O)cc23</v>
          </cell>
        </row>
        <row r="82">
          <cell r="A82">
            <v>11418</v>
          </cell>
          <cell r="B82" t="str">
            <v>SPE_K38727704</v>
          </cell>
          <cell r="C82" t="str">
            <v>RFAXLXKIAKIUDT-UHFFFAOYSA-N</v>
          </cell>
          <cell r="D82" t="str">
            <v>Oc1ccc2ccccc2c1SSc3c(O)ccc4ccccc34</v>
          </cell>
        </row>
        <row r="83">
          <cell r="A83">
            <v>3878</v>
          </cell>
          <cell r="B83" t="str">
            <v>SPE_K81330143</v>
          </cell>
          <cell r="C83" t="str">
            <v>PMJIHLSCWIDGMD-UHFFFAOYSA-N</v>
          </cell>
          <cell r="D83" t="str">
            <v>O=C1SN(C(=O)N1Cc2ccccc2)c3cccc4ccccc34</v>
          </cell>
        </row>
        <row r="84">
          <cell r="A84">
            <v>3961</v>
          </cell>
          <cell r="B84" t="str">
            <v>SPE_K73027814</v>
          </cell>
          <cell r="C84" t="str">
            <v>GDYUVHBMFVMBAF-LIRRHRJNSA-N</v>
          </cell>
          <cell r="D84" t="str">
            <v>COc1cccc(c1)C(=O)CCN[C@@H](C)[C@H](O)c2ccccc2</v>
          </cell>
        </row>
        <row r="85">
          <cell r="A85">
            <v>5133</v>
          </cell>
          <cell r="B85" t="str">
            <v>SPE_K18898553</v>
          </cell>
          <cell r="C85" t="str">
            <v>SNKFFCBZYFGCQN-PDVBOLEISA-N</v>
          </cell>
          <cell r="D85" t="str">
            <v>OC(=O)[C@@H](Cc1ccc(O)c(O)c1)OC(=O)\C=C\c2ccc(O)c3O[C@H]([C@H](C(=O)O[C@H](Cc4ccc(O)c(O)c4)C(=O)O)c23)c5ccc(O)c(O)c5</v>
          </cell>
        </row>
        <row r="86">
          <cell r="A86">
            <v>8319</v>
          </cell>
          <cell r="B86" t="str">
            <v>SPE_A69512159</v>
          </cell>
          <cell r="C86" t="str">
            <v>TZFNLOMSOLWIDK-UHFFFAOYSA-N</v>
          </cell>
          <cell r="D86" t="str">
            <v>CC(Cc1ccc(O)c(O)c1)(NN)C(=O)O</v>
          </cell>
        </row>
        <row r="87">
          <cell r="A87">
            <v>11220</v>
          </cell>
          <cell r="B87" t="str">
            <v>SPE_K29834313</v>
          </cell>
          <cell r="C87" t="str">
            <v>DCYOADKBABEMIQ-FLCVNNLFSA-N</v>
          </cell>
          <cell r="D87" t="str">
            <v>C[C@@H]1O[C@@H](OC2=C(Oc3cc(O)cc(O)c3C2=O)c4cc(O)c(O)c(O)c4)[C@@H](O)[C@H](O)[C@H]1O</v>
          </cell>
        </row>
        <row r="88">
          <cell r="A88">
            <v>10640</v>
          </cell>
          <cell r="B88" t="str">
            <v>SPE_K04568635</v>
          </cell>
          <cell r="C88" t="str">
            <v>ZVXNYZWXUADSRV-UHFFFAOYSA-N</v>
          </cell>
          <cell r="D88" t="str">
            <v>CCCCCCCCN=C1C=CN(CCCCCCCCCCN2C=CC(=NCCCCCCCC)C=C2)C=C1</v>
          </cell>
        </row>
        <row r="89">
          <cell r="A89">
            <v>402</v>
          </cell>
          <cell r="B89" t="str">
            <v>SPE_K96354014</v>
          </cell>
          <cell r="C89" t="str">
            <v>HYIMSNHJOBLJNT-UHFFFAOYSA-N</v>
          </cell>
          <cell r="D89" t="str">
            <v>COC(=O)C1=C(C)NC(=C(C1c2ccccc2[N+](=O)[O-])C(=O)OC)C</v>
          </cell>
        </row>
        <row r="90">
          <cell r="A90">
            <v>841</v>
          </cell>
          <cell r="B90" t="str">
            <v>SPE_A58955223</v>
          </cell>
          <cell r="C90" t="str">
            <v>SUVMJBTUFCVSAD-UHFFFAOYSA-N</v>
          </cell>
          <cell r="D90" t="str">
            <v>CS(=O)CCCCN=C=S</v>
          </cell>
        </row>
        <row r="91">
          <cell r="A91">
            <v>10424</v>
          </cell>
          <cell r="B91" t="str">
            <v>SPE_A78377521</v>
          </cell>
          <cell r="C91" t="str">
            <v>LOBCDGHHHHGHFA-UHFFFAOYSA-N</v>
          </cell>
          <cell r="D91" t="str">
            <v>CCOC(=O)C1=C(C)NC(=S)NC1c2cccc(O)c2</v>
          </cell>
        </row>
        <row r="92">
          <cell r="A92">
            <v>8754</v>
          </cell>
          <cell r="B92" t="str">
            <v>SPE_K21152241</v>
          </cell>
          <cell r="C92" t="str">
            <v>ZJKNESGOIKRXQY-UHFFFAOYSA-N</v>
          </cell>
          <cell r="D92" t="str">
            <v>CSc1ccc(cc1)C(=O)c2nc(O)[nH]c2C</v>
          </cell>
        </row>
        <row r="93">
          <cell r="A93">
            <v>11016</v>
          </cell>
          <cell r="B93" t="str">
            <v>SPE_K21017401</v>
          </cell>
          <cell r="C93" t="str">
            <v>ZBHXIWJRIFEVQY-IHMPYVIRSA-N</v>
          </cell>
          <cell r="D93" t="str">
            <v>CO\N=C(/C(=O)N[C@H]1[C@H]2SCC(=C(N2C1=O)C(=O)O)CSC(=O)c3occc3)\c4csc(N)n4</v>
          </cell>
        </row>
        <row r="94">
          <cell r="A94">
            <v>12121</v>
          </cell>
          <cell r="B94" t="str">
            <v>SPE_K70344361</v>
          </cell>
          <cell r="C94" t="str">
            <v>SCZGZIJDYBVGRS-UHFFFAOYSA-N</v>
          </cell>
          <cell r="D94" t="str">
            <v>CCCCCCCCCCCCCCCC[N]1=C(C)N(Cc2ccccc2)C=C1</v>
          </cell>
        </row>
        <row r="95">
          <cell r="A95">
            <v>10877</v>
          </cell>
          <cell r="B95" t="str">
            <v>SPE_K14821965</v>
          </cell>
          <cell r="C95" t="str">
            <v>YCIBQMXLJSWKKE-UHFFFAOYSA-N</v>
          </cell>
          <cell r="D95" t="str">
            <v>CC[N](C)(CC)CCC[N]1=C(c2ccccc2)c3cc(N)ccc3c4ccc(N)cc14</v>
          </cell>
        </row>
        <row r="96">
          <cell r="A96">
            <v>6967</v>
          </cell>
          <cell r="B96" t="str">
            <v>SPE_K63712959</v>
          </cell>
          <cell r="C96" t="str">
            <v>LYPFDBRUNKHDGX-UHFFFAOYSA-N</v>
          </cell>
          <cell r="D96" t="str">
            <v>Oc1cccc(c1)c2c3CCc(n3)c(c4cccc(O)c4)c5ccc([nH]5)c(c6cccc(O)c6)c7ccc(n7)c(c8C=Cc2[nH]8)c9cccc(O)c9</v>
          </cell>
        </row>
        <row r="97">
          <cell r="A97">
            <v>11478</v>
          </cell>
          <cell r="B97" t="str">
            <v>SPE_K41809988</v>
          </cell>
          <cell r="C97" t="str">
            <v>DIVDFFZHCJEHGG-UHFFFAOYSA-N</v>
          </cell>
          <cell r="D97" t="str">
            <v>NCCc1cc(O)c(O)cc1O</v>
          </cell>
        </row>
        <row r="98">
          <cell r="A98">
            <v>6323</v>
          </cell>
          <cell r="B98" t="str">
            <v>SPE_K34068325</v>
          </cell>
          <cell r="C98" t="str">
            <v>WHBIGIKBNXZKFE-UHFFFAOYSA-N</v>
          </cell>
          <cell r="D98" t="str">
            <v>CC(C)Nc1cccnc1N2CCN(CC2)C(=O)c3cc4cc(NS(=O)(=O)C)ccc4[nH]3</v>
          </cell>
        </row>
        <row r="99">
          <cell r="A99">
            <v>8223</v>
          </cell>
          <cell r="B99" t="str">
            <v>SPE_K82147103</v>
          </cell>
          <cell r="C99" t="str">
            <v>SAPNXPWPAUFAJU-UHFFFAOYSA-N</v>
          </cell>
          <cell r="D99" t="str">
            <v>CN(CCCN1c2ccccc2CCc3ccccc13)CC(=O)c4ccc(Cl)cc4</v>
          </cell>
        </row>
        <row r="100">
          <cell r="A100">
            <v>754</v>
          </cell>
          <cell r="B100" t="str">
            <v>SPE_K49350383</v>
          </cell>
          <cell r="C100" t="str">
            <v>WYWHKKSPHMUBEB-UHFFFAOYSA-N</v>
          </cell>
          <cell r="D100" t="str">
            <v>NC1=Nc2nc[nH]c2C(=S)N1</v>
          </cell>
        </row>
        <row r="101">
          <cell r="A101">
            <v>11272</v>
          </cell>
          <cell r="B101" t="str">
            <v>SPE_K32456483</v>
          </cell>
          <cell r="C101" t="str">
            <v>OMHZFEWYVFWVLI-UHFFFAOYSA-N</v>
          </cell>
          <cell r="D101" t="str">
            <v>O=C1C(=Cc2cccnc2)C(=O)c3ccccc13</v>
          </cell>
        </row>
        <row r="102">
          <cell r="A102">
            <v>10330</v>
          </cell>
          <cell r="B102" t="str">
            <v>SPE_A64227845</v>
          </cell>
          <cell r="C102" t="str">
            <v>QBUVZVXIRYFENV-UHFFFAOYSA-N</v>
          </cell>
          <cell r="D102" t="str">
            <v>Oc1cc2CCN(CC=C)CC(c3ccccc3)c2cc1O</v>
          </cell>
        </row>
        <row r="103">
          <cell r="A103">
            <v>12472</v>
          </cell>
          <cell r="B103" t="str">
            <v>SPE_K86063171</v>
          </cell>
          <cell r="C103" t="str">
            <v>RSLFQCNAOMQAIH-WJDWOHSUSA-N</v>
          </cell>
          <cell r="D103" t="str">
            <v>OC(=O)c1cc(ccc1Cl)N2N=C(\C(=C\c3oc(cc3)c4ccccc4)\C2=O)C(F)(F)F</v>
          </cell>
        </row>
        <row r="104">
          <cell r="A104">
            <v>11784</v>
          </cell>
          <cell r="B104" t="str">
            <v>SPE_K54098378</v>
          </cell>
          <cell r="C104" t="str">
            <v>NIPUPOUEGOSAAO-OWOJBTEDSA-N</v>
          </cell>
          <cell r="D104" t="str">
            <v>Oc1cc(CNC(=S)\C=C\c2cc(O)c(O)c(Br)c2)cc(O)c1O</v>
          </cell>
        </row>
        <row r="105">
          <cell r="A105">
            <v>617</v>
          </cell>
          <cell r="B105" t="str">
            <v>SPE_K76022557</v>
          </cell>
          <cell r="C105" t="str">
            <v>VMWNQDUVQKEIOC-CYBMUJFWSA-N</v>
          </cell>
          <cell r="D105" t="str">
            <v>CN1CCc2cccc3c2[C@H]1Cc4ccc(O)c(O)c34</v>
          </cell>
        </row>
        <row r="106">
          <cell r="A106">
            <v>12609</v>
          </cell>
          <cell r="B106" t="str">
            <v>SPE_K92980438</v>
          </cell>
          <cell r="C106" t="str">
            <v>PRRZDZJYSJLDBS-UHFFFAOYSA-N</v>
          </cell>
          <cell r="D106" t="str">
            <v>OC(=O)C(=O)CBr</v>
          </cell>
        </row>
        <row r="107">
          <cell r="A107">
            <v>11988</v>
          </cell>
          <cell r="B107" t="str">
            <v>SPE_K62949423</v>
          </cell>
          <cell r="C107" t="str">
            <v>KFAKESMKRPNZTM-UHFFFAOYSA-N</v>
          </cell>
          <cell r="D107" t="str">
            <v>COc1ccc(OC)c2C(=S)c3ccccc3Nc12</v>
          </cell>
        </row>
        <row r="108">
          <cell r="A108">
            <v>12504</v>
          </cell>
          <cell r="B108" t="str">
            <v>SPE_K87919739</v>
          </cell>
          <cell r="C108" t="str">
            <v>KXDONFLNGBQLTN-WUXMJOGZSA-N</v>
          </cell>
          <cell r="D108" t="str">
            <v>COc1cc(\C=C(/C#N)\C(=O)N)cc(CSc2nc3ccccc3s2)c1O</v>
          </cell>
        </row>
        <row r="109">
          <cell r="A109">
            <v>9977</v>
          </cell>
          <cell r="B109" t="str">
            <v>SPE_A09094913</v>
          </cell>
          <cell r="C109" t="str">
            <v>QMGVPVSNSZLJIA-OFYMUHMXSA-N</v>
          </cell>
          <cell r="D109" t="str">
            <v>O=C1CC2OCC=C3CN4CC[C@@]56C4C[C@@H]3[C@@H]2C5N1c7ccccc67</v>
          </cell>
        </row>
        <row r="110">
          <cell r="A110">
            <v>10385</v>
          </cell>
          <cell r="B110" t="str">
            <v>SPE_A72297358</v>
          </cell>
          <cell r="C110" t="str">
            <v>NQFBZYYUAFJYNS-FPLPWBNLSA-N</v>
          </cell>
          <cell r="D110" t="str">
            <v>CN1C(=O)C(S/C/1=C\C(=O)O)N2CCCCC2</v>
          </cell>
        </row>
        <row r="111">
          <cell r="A111">
            <v>12071</v>
          </cell>
          <cell r="B111" t="str">
            <v>SPE_K67772619</v>
          </cell>
          <cell r="C111" t="str">
            <v>FFWOKTFYGVYKIR-UHFFFAOYSA-N</v>
          </cell>
          <cell r="D111" t="str">
            <v>COc1cc(O)c2C(=O)c3c(O)cc(C)cc3C(=O)c2c1</v>
          </cell>
        </row>
        <row r="112">
          <cell r="A112">
            <v>3564</v>
          </cell>
          <cell r="B112" t="str">
            <v>SPE_K38287497</v>
          </cell>
          <cell r="C112" t="str">
            <v>RICZEKWVNZFTNZ-LFGITCQGSA-N</v>
          </cell>
          <cell r="D112" t="str">
            <v>CCCC[C@H](NC(=O)[C@@H]1[C@@H]2[C@H](CN1C(=O)[C@@H](NC(=O)NC3(CS(=O)(=O)C(C)(C)C)CCCCC3)C(C)(C)C)C2(C)C)C(=O)C(=O)NC4CC4</v>
          </cell>
        </row>
        <row r="113">
          <cell r="A113">
            <v>12758</v>
          </cell>
          <cell r="B113" t="str">
            <v>SPE_M17926088</v>
          </cell>
          <cell r="C113" t="str">
            <v>YQOMHBIWKFONOC-WLRTZDKTSA-N</v>
          </cell>
          <cell r="D113" t="str">
            <v>NC(=S)N\N=C\C1=COc2ccccc2C1=O</v>
          </cell>
        </row>
        <row r="114">
          <cell r="A114">
            <v>11420</v>
          </cell>
          <cell r="B114" t="str">
            <v>SPE_K38860038</v>
          </cell>
          <cell r="C114" t="str">
            <v>ROYXIPOUVGDTAO-UHFFFAOYSA-N</v>
          </cell>
          <cell r="D114" t="str">
            <v>CCOc1ccc(Nc2nc(cs2)c3c(C)nc4ccccn34)cc1</v>
          </cell>
        </row>
        <row r="115">
          <cell r="A115">
            <v>7998</v>
          </cell>
          <cell r="B115" t="str">
            <v>SPE_K20338176</v>
          </cell>
          <cell r="C115" t="str">
            <v>QYIYFLOTGYLRGG-GPCCPHFNSA-N</v>
          </cell>
          <cell r="D115" t="str">
            <v>N[C@@H](C(=O)N[C@H]1[C@H]2SCC(=C(N2C1=O)C(=O)O)Cl)c3ccccc3</v>
          </cell>
        </row>
        <row r="116">
          <cell r="A116">
            <v>11456</v>
          </cell>
          <cell r="B116" t="str">
            <v>SPE_K40624912</v>
          </cell>
          <cell r="C116" t="str">
            <v>JSASWRWALCMOQP-UHFFFAOYSA-N</v>
          </cell>
          <cell r="D116" t="str">
            <v>CC(C)N(CCC(=O)c1ccc2ccccc2c1)Cc3ccccc3</v>
          </cell>
        </row>
        <row r="117">
          <cell r="A117">
            <v>6864</v>
          </cell>
          <cell r="B117" t="str">
            <v>SPE_K97874492</v>
          </cell>
          <cell r="C117" t="str">
            <v>NLROCEWTIPMDKX-UHFFFAOYSA-N</v>
          </cell>
          <cell r="D117" t="str">
            <v>C[N]1=C2C=C(N)C=CC2=Cc3ccc(N)cc13</v>
          </cell>
        </row>
        <row r="118">
          <cell r="A118">
            <v>10414</v>
          </cell>
          <cell r="B118" t="str">
            <v>SPE_A77118605</v>
          </cell>
          <cell r="C118" t="str">
            <v>IGULCCCBGBDZKQ-UHFFFAOYSA-M</v>
          </cell>
          <cell r="D118" t="str">
            <v>[K]SC(=S)OC1CC2CC1C3CCCC23</v>
          </cell>
        </row>
        <row r="119">
          <cell r="A119">
            <v>6035</v>
          </cell>
          <cell r="B119" t="str">
            <v>SPE_K78126613</v>
          </cell>
          <cell r="C119" t="str">
            <v>MJVAVZPDRWSRRC-UHFFFAOYSA-N</v>
          </cell>
          <cell r="D119" t="str">
            <v>CC1=CC(=O)c2ccccc2C1=O</v>
          </cell>
        </row>
        <row r="120">
          <cell r="A120">
            <v>11662</v>
          </cell>
          <cell r="B120" t="str">
            <v>SPE_K49229349</v>
          </cell>
          <cell r="C120" t="str">
            <v>OGWKCGZFUXNPDA-XQKSVPLYSA-N</v>
          </cell>
          <cell r="D120" t="str">
            <v>CC[C@]1(O)C[C@H]2C[N@](CCc3c([nH]c4ccccc34)[C@@](C2)(C(=O)OC)c5cc6c(cc5OC)N(C=O)[C@H]7[C@](O)([C@H](OC(=O)C)[C@]8(CC)C=CCN9CC[C@]67[C@H]89)C(=O)OC)C1</v>
          </cell>
        </row>
        <row r="121">
          <cell r="A121">
            <v>4021</v>
          </cell>
          <cell r="B121" t="str">
            <v>SPE_A56241705</v>
          </cell>
          <cell r="C121" t="str">
            <v>RGVPOXRFEPSFGH-UHFFFAOYSA-N</v>
          </cell>
          <cell r="D121" t="str">
            <v>COc1cc(CC2NCCc3cc(O)c(O)cc23)cc(OC)c1OC</v>
          </cell>
        </row>
        <row r="122">
          <cell r="A122">
            <v>5489</v>
          </cell>
          <cell r="B122" t="str">
            <v>SPE_K72922393</v>
          </cell>
          <cell r="C122" t="str">
            <v>HLJBZZLOFWUPLI-UHFFFAOYSA-N</v>
          </cell>
          <cell r="D122" t="str">
            <v>NC1=C[N](=NO1)N2CCOCC2</v>
          </cell>
        </row>
        <row r="123">
          <cell r="A123">
            <v>12284</v>
          </cell>
          <cell r="B123" t="str">
            <v>SPE_K77345217</v>
          </cell>
          <cell r="C123" t="str">
            <v>LNTHITQWFMADLM-UHFFFAOYSA-N</v>
          </cell>
          <cell r="D123" t="str">
            <v>OC(=O)c1cc(O)c(O)c(O)c1</v>
          </cell>
        </row>
        <row r="124">
          <cell r="A124">
            <v>11127</v>
          </cell>
          <cell r="B124" t="str">
            <v>SPE_K26134695</v>
          </cell>
          <cell r="C124" t="str">
            <v>PGGUOGKHUUUWAF-ROUUACIJSA-N</v>
          </cell>
          <cell r="D124" t="str">
            <v>CCCC[C@H](NC(=O)[C@H](CC(C)C)NC(=O)OCc1ccccc1)C=O</v>
          </cell>
        </row>
        <row r="125">
          <cell r="A125">
            <v>8683</v>
          </cell>
          <cell r="B125" t="str">
            <v>SPE_K59929863</v>
          </cell>
          <cell r="C125" t="str">
            <v>GUAZPUYTLMUTMA-ZHACJKMWSA-N</v>
          </cell>
          <cell r="D125" t="str">
            <v>CN(C)\N=N\c1ccc(cc1)C(=O)O</v>
          </cell>
        </row>
        <row r="126">
          <cell r="A126">
            <v>12043</v>
          </cell>
          <cell r="B126" t="str">
            <v>SPE_K66101666</v>
          </cell>
          <cell r="C126" t="str">
            <v>ARGIPZKQJGFSGQ-UHFFFAOYSA-N</v>
          </cell>
          <cell r="D126" t="str">
            <v>CCOC(=O)c1ccc(cc1)N2NC(=O)C(=Cc3oc(cc3)[N+](=O)[O-])C2=O</v>
          </cell>
        </row>
        <row r="127">
          <cell r="A127">
            <v>12010</v>
          </cell>
          <cell r="B127" t="str">
            <v>SPE_K64191834</v>
          </cell>
          <cell r="C127" t="str">
            <v>DEQZTKGFXNUBJL-UHFFFAOYSA-N</v>
          </cell>
          <cell r="D127" t="str">
            <v>C1CCC(CC1)NSc2nc3ccccc3s2</v>
          </cell>
        </row>
        <row r="128">
          <cell r="A128">
            <v>11604</v>
          </cell>
          <cell r="B128" t="str">
            <v>SPE_K47190141</v>
          </cell>
          <cell r="C128" t="str">
            <v>NWBBZCLIZUATJF-UHFFFAOYSA-N</v>
          </cell>
          <cell r="D128" t="str">
            <v>O[AsH]O[AsH]O</v>
          </cell>
        </row>
        <row r="129">
          <cell r="A129">
            <v>9509</v>
          </cell>
          <cell r="B129" t="str">
            <v>SPE_A42270467</v>
          </cell>
          <cell r="C129" t="str">
            <v>ZBFDAUIVDSSISP-UHFFFAOYSA-N</v>
          </cell>
          <cell r="D129" t="str">
            <v>COc1ccc2[nH]c(nc2n1)S(=O)Cc3ncc(C)c(OC)c3C</v>
          </cell>
        </row>
        <row r="130">
          <cell r="A130">
            <v>12224</v>
          </cell>
          <cell r="B130" t="str">
            <v>SPE_K75114721</v>
          </cell>
          <cell r="C130" t="str">
            <v>PCGISRHGYLRXSR-UHFFFAOYSA-N</v>
          </cell>
          <cell r="D130" t="str">
            <v>Oc1cc(cc2cc(NC(=O)Nc3ccc4c(O)cc(cc4c3)S(=O)(=O)O)ccc12)S(=O)(=O)O</v>
          </cell>
        </row>
        <row r="131">
          <cell r="A131">
            <v>11342</v>
          </cell>
          <cell r="B131" t="str">
            <v>SPE_K35573744</v>
          </cell>
          <cell r="C131" t="str">
            <v>BQCNSTFWSKOWMA-GORDUTHDSA-N</v>
          </cell>
          <cell r="D131" t="str">
            <v>COC(=O)\C=C\c1cc(O)ccc1O</v>
          </cell>
        </row>
        <row r="132">
          <cell r="A132">
            <v>11911</v>
          </cell>
          <cell r="B132" t="str">
            <v>SPE_K60230970</v>
          </cell>
          <cell r="C132" t="str">
            <v>TZYWCYJVHRLUCT-VABKMULXSA-N</v>
          </cell>
          <cell r="D132" t="str">
            <v>CC(C)C[C@H](NC(=O)[C@H](CC(C)C)NC(=O)[C@H](CC(C)C)NC(=O)OCc1ccccc1)C=O</v>
          </cell>
        </row>
        <row r="133">
          <cell r="A133">
            <v>12654</v>
          </cell>
          <cell r="B133" t="str">
            <v>SPE_K94920105</v>
          </cell>
          <cell r="C133" t="str">
            <v>HRYKZAKEAVZGJD-UHFFFAOYSA-N</v>
          </cell>
          <cell r="D133" t="str">
            <v>CC1=NC(=O)C2=C(CCSC2)N1</v>
          </cell>
        </row>
        <row r="134">
          <cell r="A134">
            <v>9682</v>
          </cell>
          <cell r="B134" t="str">
            <v>SPE_K98733875</v>
          </cell>
          <cell r="C134" t="str">
            <v>IKIIZLYTISPENI-ZFORQUDYSA-N</v>
          </cell>
          <cell r="D134" t="str">
            <v>O[C@H]1[C@H](Oc2cc3OC(=CC(=O)c3c(O)c2O)c4ccccc4)O[C@@H]([C@@H](O)[C@@H]1O)C(=O)O</v>
          </cell>
        </row>
        <row r="135">
          <cell r="A135">
            <v>125</v>
          </cell>
          <cell r="B135" t="str">
            <v>SPE_K68264559</v>
          </cell>
          <cell r="C135" t="str">
            <v>XYLJNLCSTIOKRM-UHFFFAOYSA-N</v>
          </cell>
          <cell r="D135" t="str">
            <v>Brc1c(NC2=NCCN2)ccc3nccnc13</v>
          </cell>
        </row>
        <row r="136">
          <cell r="A136">
            <v>11006</v>
          </cell>
          <cell r="B136" t="str">
            <v>SPE_K20605374</v>
          </cell>
          <cell r="C136" t="str">
            <v>GAUHIPWCDXOLCZ-UHFFFAOYSA-N</v>
          </cell>
          <cell r="D136" t="str">
            <v>Cc1ccc(cc1)S(=O)(=O)c2oc(cc2)[N+](=O)[O-]</v>
          </cell>
        </row>
        <row r="137">
          <cell r="A137">
            <v>12364</v>
          </cell>
          <cell r="B137" t="str">
            <v>SPE_K80762071</v>
          </cell>
          <cell r="C137" t="str">
            <v>QLAIRMHCJMGJRH-FGYDWNHCSA-N</v>
          </cell>
          <cell r="D137" t="str">
            <v>CC1(C)\C(=C/C=C/C=C/C=C/C2=[N](CCCCS(=O)(=O)O)c3ccc4ccccc4c3C2(C)C)\N(CCCCS(=O)(=O)O)c5ccc6ccccc6c15</v>
          </cell>
        </row>
        <row r="138">
          <cell r="A138">
            <v>10331</v>
          </cell>
          <cell r="B138" t="str">
            <v>SPE_A64228451</v>
          </cell>
          <cell r="C138" t="str">
            <v>ATFNSNUJZOYXFC-RQJHMYQMSA-N</v>
          </cell>
          <cell r="D138" t="str">
            <v>CC1=C(O)C(=O)[C@@H]2O[C@@H]2C1=O</v>
          </cell>
        </row>
        <row r="139">
          <cell r="A139">
            <v>10420</v>
          </cell>
          <cell r="B139" t="str">
            <v>SPE_A78111609</v>
          </cell>
          <cell r="C139" t="str">
            <v>MSHZHSPISPJWHW-MIQCOGSQSA-N</v>
          </cell>
          <cell r="D139" t="str">
            <v>CO[C@@H]1[C@@H](CC[C@]2(CO2)C1[C@@]3(C)O[C@@H]3CC=C(C)C)OC(=O)NC(=O)CCl</v>
          </cell>
        </row>
        <row r="140">
          <cell r="A140">
            <v>11771</v>
          </cell>
          <cell r="B140" t="str">
            <v>SPE_K53597484</v>
          </cell>
          <cell r="C140" t="str">
            <v>MSHZHSPISPJWHW-PVDLLORBSA-N</v>
          </cell>
          <cell r="D140" t="str">
            <v>CO[C@@H]1[C@@H](CC[C@]2(CO2)[C@H]1[C@@]3(C)O[C@@H]3CC=C(C)C)OC(=O)NC(=O)CCl</v>
          </cell>
        </row>
        <row r="141">
          <cell r="A141">
            <v>12468</v>
          </cell>
          <cell r="B141" t="str">
            <v>SPE_K85757157</v>
          </cell>
          <cell r="C141" t="str">
            <v>XXUXXCZCUGIGPP-UHFFFAOYSA-N</v>
          </cell>
          <cell r="D141" t="str">
            <v>Oc1c(cc(cc1[N+](=O)[O-])[N+](=O)[O-])C(=O)NN=Cc2oc(cc2)[N+](=O)[O-]</v>
          </cell>
        </row>
        <row r="142">
          <cell r="A142">
            <v>5056</v>
          </cell>
          <cell r="B142" t="str">
            <v>SPE_A33749298</v>
          </cell>
          <cell r="C142" t="str">
            <v>HFHZKZSRXITVMK-UHFFFAOYSA-N</v>
          </cell>
          <cell r="D142" t="str">
            <v>CCCCC1C(=O)N(N(C1=O)c2ccc(O)cc2)c3ccccc3</v>
          </cell>
        </row>
        <row r="143">
          <cell r="A143">
            <v>990</v>
          </cell>
          <cell r="B143" t="str">
            <v>SPE_A09735281</v>
          </cell>
          <cell r="C143" t="str">
            <v>LHHCSNFAOIFYRV-DOVBMPENSA-N</v>
          </cell>
          <cell r="D143" t="str">
            <v>CC(C)(C)NC(=O)N[C@H](C(=O)N1C[C@H]2[C@@H]([C@H]1C(=O)NC(CC3CCC3)C(=O)C(=O)N)C2(C)C)C(C)(C)C</v>
          </cell>
        </row>
        <row r="144">
          <cell r="A144">
            <v>856</v>
          </cell>
          <cell r="B144" t="str">
            <v>SPE_K72912098</v>
          </cell>
          <cell r="C144" t="str">
            <v>BBAWEDCPNXPBQM-GDEBMMAJSA-N</v>
          </cell>
          <cell r="D144" t="str">
            <v>CCC[C@H](NC(=O)[C@@H]1[C@H]2CCC[C@H]2CN1C(=O)[C@@H](NC(=O)[C@@H](NC(=O)c3cnccn3)C4CCCCC4)C(C)(C)C)C(=O)C(=O)NC5CC5</v>
          </cell>
        </row>
        <row r="145">
          <cell r="A145">
            <v>4760</v>
          </cell>
          <cell r="B145" t="str">
            <v>SPE_K51768138</v>
          </cell>
          <cell r="C145" t="str">
            <v>GQYIWUVLTXOXAJ-UHFFFAOYSA-N</v>
          </cell>
          <cell r="D145" t="str">
            <v>[O-][N+]N(CCCl)C(=O)NC1CCCCC1</v>
          </cell>
        </row>
        <row r="146">
          <cell r="A146">
            <v>11216</v>
          </cell>
          <cell r="B146" t="str">
            <v>SPE_K29570907</v>
          </cell>
          <cell r="C146" t="str">
            <v>MVOUIYUWRXPNKD-UHFFFAOYSA-N</v>
          </cell>
          <cell r="D146" t="str">
            <v>COc1cc(cc(OC)c1OC)C(=S)N2CCOCC2</v>
          </cell>
        </row>
        <row r="147">
          <cell r="A147">
            <v>12061</v>
          </cell>
          <cell r="B147" t="str">
            <v>SPE_K67173685</v>
          </cell>
          <cell r="C147" t="str">
            <v>BBQRBOIMSKMFFO-UHFFFAOYSA-N</v>
          </cell>
          <cell r="D147" t="str">
            <v>OC(=O)c1ccc(cc1)N2C(=O)C(=Cc3oc(cc3)c4ccc(cc4)[N+](=O)[O-])C=C2c5ccccc5</v>
          </cell>
        </row>
        <row r="148">
          <cell r="A148">
            <v>6835</v>
          </cell>
          <cell r="B148" t="str">
            <v>SPE_K68408467</v>
          </cell>
          <cell r="C148" t="str">
            <v>WDVSHHCDHLJJJR-UHFFFAOYSA-N</v>
          </cell>
          <cell r="D148" t="str">
            <v>Nc1ccc2cc3ccc(N)cc3nc2c1</v>
          </cell>
        </row>
        <row r="149">
          <cell r="A149">
            <v>11546</v>
          </cell>
          <cell r="B149" t="str">
            <v>SPE_K44849676</v>
          </cell>
          <cell r="C149" t="str">
            <v>DRCMAZOSEIMCHM-UHFFFAOYSA-N</v>
          </cell>
          <cell r="D149" t="str">
            <v>Oc1cc2CCCN(Cc2cc1O)C(=S)NCCc3ccc(Cl)cc3</v>
          </cell>
        </row>
        <row r="150">
          <cell r="A150">
            <v>10076</v>
          </cell>
          <cell r="B150" t="str">
            <v>SPE_A22740840</v>
          </cell>
          <cell r="C150" t="str">
            <v>TUEWQXNXQFRUTK-NWGWHKHOSA-N</v>
          </cell>
          <cell r="D150" t="str">
            <v>CN(C)[C@H]1[C@@H]2[C@@H](O)[C@H]3C(C(=O)c4c(O)cccc4[C@@]3(C)O)C(=O)[C@]2(O)C(=O)C(C(=O)N)C1=O</v>
          </cell>
        </row>
        <row r="151">
          <cell r="A151">
            <v>12091</v>
          </cell>
          <cell r="B151" t="str">
            <v>SPE_K68567222</v>
          </cell>
          <cell r="C151" t="str">
            <v>BAQXWJQSUXZVIP-UHFFFAOYSA-N</v>
          </cell>
          <cell r="D151" t="str">
            <v>CC1(C)C(=O)N=C2C1=C(O)C(=O)c3ccccc23</v>
          </cell>
        </row>
        <row r="152">
          <cell r="A152">
            <v>4989</v>
          </cell>
          <cell r="B152" t="str">
            <v>SPE_K50660797</v>
          </cell>
          <cell r="C152" t="str">
            <v>LSHVYAFMTMFKBA-TZIWHRDSSA-N</v>
          </cell>
          <cell r="D152" t="str">
            <v>Oc1cc(O)c2C[C@@H](OC(=O)c3cc(O)c(O)c(O)c3)[C@H](Oc2c1)c4ccc(O)c(O)c4</v>
          </cell>
        </row>
        <row r="153">
          <cell r="A153">
            <v>10827</v>
          </cell>
          <cell r="B153" t="str">
            <v>SPE_K13049524</v>
          </cell>
          <cell r="C153" t="str">
            <v>TVIVJHZHPKNDAQ-MHWRWJLKSA-N</v>
          </cell>
          <cell r="D153" t="str">
            <v>Oc1ccc2ccccc2c1\C=N\S(=O)(=O)c3cccs3</v>
          </cell>
        </row>
        <row r="154">
          <cell r="A154">
            <v>11683</v>
          </cell>
          <cell r="B154" t="str">
            <v>SPE_K49788188</v>
          </cell>
          <cell r="C154" t="str">
            <v>SPTWXRJNCFIDRQ-ZHACJKMWSA-N</v>
          </cell>
          <cell r="D154" t="str">
            <v>CCc1oc(\C=C\C(=O)Nc2ccc(cc2)C(=O)C)cc1</v>
          </cell>
        </row>
        <row r="155">
          <cell r="A155">
            <v>8417</v>
          </cell>
          <cell r="B155" t="str">
            <v>SPE_K45924332</v>
          </cell>
          <cell r="C155" t="str">
            <v>RNLQIBCLLYYYFJ-UHFFFAOYSA-N</v>
          </cell>
          <cell r="D155" t="str">
            <v>NC1=CC(=CNC1=O)c2ccncc2</v>
          </cell>
        </row>
        <row r="156">
          <cell r="A156">
            <v>1588</v>
          </cell>
          <cell r="B156" t="str">
            <v>SPE_K23403298</v>
          </cell>
          <cell r="C156" t="str">
            <v>WALMDFBXAXXNOP-UHFFFAOYSA-N</v>
          </cell>
          <cell r="D156" t="str">
            <v>CCCCCCCCCCCCCCCC[N](C)(C)Cc1ccccc1</v>
          </cell>
        </row>
        <row r="157">
          <cell r="A157">
            <v>11520</v>
          </cell>
          <cell r="B157" t="str">
            <v>SPE_K43644456</v>
          </cell>
          <cell r="C157" t="str">
            <v>LIDOPKHSVQTSJY-VMEIHUARSA-N</v>
          </cell>
          <cell r="D157" t="str">
            <v>CCC[C@H](NC(=O)\C(=C\c1cccc(Br)n1)\C#N)c2ccccc2</v>
          </cell>
        </row>
        <row r="158">
          <cell r="A158">
            <v>6332</v>
          </cell>
          <cell r="B158" t="str">
            <v>SPE_K38913877</v>
          </cell>
          <cell r="C158" t="str">
            <v>MREBEPTUUMTTIA-PCLIKHOPSA-N</v>
          </cell>
          <cell r="D158" t="str">
            <v>CN1CCN(CCCCN2C(=O)CN(\N=C\c3oc(cc3)c4ccc(Cl)cc4)C2=O)CC1</v>
          </cell>
        </row>
        <row r="159">
          <cell r="A159">
            <v>11484</v>
          </cell>
          <cell r="B159" t="str">
            <v>SPE_K41918892</v>
          </cell>
          <cell r="C159" t="str">
            <v>CTESJDQKVOEUOY-UHFFFAOYSA-N</v>
          </cell>
          <cell r="D159" t="str">
            <v>OC1=C(C#N)C(=O)Nc2scc(c3ccc(cc3)c4ccccc4O)c12</v>
          </cell>
        </row>
        <row r="160">
          <cell r="A160">
            <v>12303</v>
          </cell>
          <cell r="B160" t="str">
            <v>SPE_K77951111</v>
          </cell>
          <cell r="C160" t="str">
            <v>KKDKAWKYGCUOGR-UHFFFAOYSA-N</v>
          </cell>
          <cell r="D160" t="str">
            <v>Cc1sc(N)c(C(=O)c2cccc(c2)C(F)(F)F)c1C</v>
          </cell>
        </row>
        <row r="161">
          <cell r="A161">
            <v>11993</v>
          </cell>
          <cell r="B161" t="str">
            <v>SPE_K63169195</v>
          </cell>
          <cell r="C161" t="str">
            <v>LBQNBMSPTURKGS-KQQUZDAGSA-N</v>
          </cell>
          <cell r="D161" t="str">
            <v>CS\C(=C(/C#N)\C(=C(/N)\SC)\C#N)\N</v>
          </cell>
        </row>
        <row r="162">
          <cell r="A162">
            <v>7897</v>
          </cell>
          <cell r="B162" t="str">
            <v>SPE_K79353516</v>
          </cell>
          <cell r="C162" t="str">
            <v>WRNKIDLXXXIELU-IEBWSBKVSA-N</v>
          </cell>
          <cell r="D162" t="str">
            <v>CN1Cc2ccccc2[C@H]3[C@H]1Cc4c[nH]c5cccc3c45</v>
          </cell>
        </row>
        <row r="163">
          <cell r="A163">
            <v>2491</v>
          </cell>
          <cell r="B163" t="str">
            <v>SPE_K28010364</v>
          </cell>
          <cell r="C163" t="str">
            <v>IAJOMYABKVAZCN-AATRIKPKSA-N</v>
          </cell>
          <cell r="D163" t="str">
            <v>FC(F)(F)c1ccc2ccc(\C=C\C(=O)c3ccncc3)nc2c1</v>
          </cell>
        </row>
        <row r="164">
          <cell r="A164">
            <v>98</v>
          </cell>
          <cell r="B164" t="str">
            <v>SPE_A50684349</v>
          </cell>
          <cell r="C164" t="str">
            <v>TVURRHSHRRELCG-UHFFFAOYSA-N</v>
          </cell>
          <cell r="D164" t="str">
            <v>Oc1ccc(cc1)C2CNCCc3c(Cl)c(O)c(O)cc23</v>
          </cell>
        </row>
        <row r="165">
          <cell r="A165">
            <v>12640</v>
          </cell>
          <cell r="B165" t="str">
            <v>SPE_K94342292</v>
          </cell>
          <cell r="C165" t="str">
            <v>MDKAFDIKYQMOMF-UHFFFAOYSA-N</v>
          </cell>
          <cell r="D165" t="str">
            <v>FC(F)(F)c1cc(NC(=S)Nc2ccc(Br)cc2c3nnn[nH]3)cc(c1)C(F)(F)F</v>
          </cell>
        </row>
        <row r="166">
          <cell r="A166">
            <v>10649</v>
          </cell>
          <cell r="B166" t="str">
            <v>SPE_K04851519</v>
          </cell>
          <cell r="C166" t="str">
            <v>YDQWDHRMZQUTBA-UHFFFAOYSA-N</v>
          </cell>
          <cell r="D166" t="str">
            <v>OCc1cc(O)c2C(=O)c3c(O)cccc3C(=O)c2c1</v>
          </cell>
        </row>
        <row r="167">
          <cell r="A167">
            <v>11064</v>
          </cell>
          <cell r="B167" t="str">
            <v>SPE_K23728266</v>
          </cell>
          <cell r="C167" t="str">
            <v>VAJLRIOJDADNAT-UHFFFAOYSA-N</v>
          </cell>
          <cell r="D167" t="str">
            <v>CCc1c(C)c2cc3[nH]c(cc4nc(C(CCC(=O)O)C4C)c(CC(=O)O)c5[nH]c(cc1n2)c(C)c5C(=O)O)C(=C3C=C)C</v>
          </cell>
        </row>
        <row r="168">
          <cell r="A168">
            <v>10879</v>
          </cell>
          <cell r="B168" t="str">
            <v>SPE_K14920963</v>
          </cell>
          <cell r="C168" t="str">
            <v>LAINPTZBIXYTIZ-UHFFFAOYSA-N</v>
          </cell>
          <cell r="D168" t="str">
            <v>OC(=O)c1ccccc1C2=C3C=C(I)C(=O)C(=C3Oc4c(I)c(O)c(I)cc24)I</v>
          </cell>
        </row>
        <row r="169">
          <cell r="A169">
            <v>12476</v>
          </cell>
          <cell r="B169" t="str">
            <v>SPE_K86435560</v>
          </cell>
          <cell r="C169" t="str">
            <v>QTSJJDIDTYFLFC-UHFFFAOYSA-N</v>
          </cell>
          <cell r="D169" t="str">
            <v>NC(=S)NN=Cc1ccncc1</v>
          </cell>
        </row>
        <row r="170">
          <cell r="A170">
            <v>29</v>
          </cell>
          <cell r="B170" t="str">
            <v>SPE_A66484359</v>
          </cell>
          <cell r="C170" t="str">
            <v>JXLYSJRDGCGARV-CFWMRBGOSA-N</v>
          </cell>
          <cell r="D170" t="str">
            <v>CC[C@]1(O)C[C@@H]2C[N@@](CCc3c([nH]c4ccccc34)[C@@](C2)(C(=O)OC)c5cc6c(cc5OC)N(C)[C@H]7[C@](O)([C@H](OC(=O)C)[C@]8(CC)C=CCN9CC[C@]67[C@H]89)C(=O)OC)C1</v>
          </cell>
        </row>
        <row r="171">
          <cell r="A171">
            <v>10401</v>
          </cell>
          <cell r="B171" t="str">
            <v>SPE_A75015151</v>
          </cell>
          <cell r="C171" t="str">
            <v>SOJUSNIBPPMLCC-UHFFFAOYSA-N</v>
          </cell>
          <cell r="D171" t="str">
            <v>Nc1ncc2C(=O)CC(Cc2n1)c3occc3</v>
          </cell>
        </row>
        <row r="172">
          <cell r="A172">
            <v>8225</v>
          </cell>
          <cell r="B172" t="str">
            <v>SPE_A19661776</v>
          </cell>
          <cell r="C172" t="str">
            <v>UEQUQVLFIPOEMF-UHFFFAOYSA-N</v>
          </cell>
          <cell r="D172" t="str">
            <v>CN1CCN2C(C1)c3ccccc3Cc4ccccc24</v>
          </cell>
        </row>
        <row r="173">
          <cell r="A173">
            <v>12163</v>
          </cell>
          <cell r="B173" t="str">
            <v>SPE_K72259270</v>
          </cell>
          <cell r="C173" t="str">
            <v>BZEWSEKUUPWQDQ-UHFFFAOYSA-N</v>
          </cell>
          <cell r="D173" t="str">
            <v>CCCCOc1ccc(cc1)C(=O)CCN2CCCCC2</v>
          </cell>
        </row>
        <row r="174">
          <cell r="A174">
            <v>12403</v>
          </cell>
          <cell r="B174" t="str">
            <v>SPE_K82028950</v>
          </cell>
          <cell r="C174" t="str">
            <v>BEPGKLOHQTXUHX-UHFFFAOYSA-N</v>
          </cell>
          <cell r="D174" t="str">
            <v>Nc1nc(c2ccc(Cl)c(Cl)c2)c(s1)c3ccncc3</v>
          </cell>
        </row>
        <row r="175">
          <cell r="A175">
            <v>9594</v>
          </cell>
          <cell r="B175" t="str">
            <v>SPE_A44995766</v>
          </cell>
          <cell r="C175" t="str">
            <v>UJKPHYRXOLRVJJ-UHFFFAOYSA-N</v>
          </cell>
          <cell r="D175" t="str">
            <v>CC(O)C1=C(C)c2cc3nc(cc4[nH]c(cc5nc(cc1[nH]2)c(C)c5C(C)O)c(C)c4CCC(=O)O)c(CCC(=O)O)c3C</v>
          </cell>
        </row>
        <row r="176">
          <cell r="A176">
            <v>10051</v>
          </cell>
          <cell r="B176" t="str">
            <v>SPE_A18774709</v>
          </cell>
          <cell r="C176" t="str">
            <v>RJFAYQIBOAGBLC-UHFFFAOYSA-N</v>
          </cell>
          <cell r="D176" t="str">
            <v>C[Se]CCC(N)C(=O)O</v>
          </cell>
        </row>
        <row r="177">
          <cell r="A177">
            <v>7289</v>
          </cell>
          <cell r="B177" t="str">
            <v>SPE_K29673530</v>
          </cell>
          <cell r="C177" t="str">
            <v>BTXNYTINYBABQR-UHFFFAOYSA-N</v>
          </cell>
          <cell r="D177" t="str">
            <v>Cc1cc(O)c2C(=O)c3c(O)cc(O)c4c5c(O)cc(O)c6C(=O)c7c(O)cc(C)c8c1c2c(c34)c(c78)c56</v>
          </cell>
        </row>
        <row r="178">
          <cell r="A178">
            <v>10531</v>
          </cell>
          <cell r="B178" t="str">
            <v>SPE_A99367815</v>
          </cell>
          <cell r="C178" t="str">
            <v>NGGMYCMLYOUNGM-ZVVCMXCESA-N</v>
          </cell>
          <cell r="D178" t="str">
            <v>CO[C@@H]1[C@@H](CC[C@]2(CO2)C1[C@@]3(C)O[C@@H]3CC=C(C)C)OC(=O)\C=C\C=C\C=C\C=C\C(=O)O</v>
          </cell>
        </row>
        <row r="179">
          <cell r="A179">
            <v>11037</v>
          </cell>
          <cell r="B179" t="str">
            <v>SPE_K22010301</v>
          </cell>
          <cell r="C179" t="str">
            <v>AMDGKLWVCUXONP-UHFFFAOYSA-N</v>
          </cell>
          <cell r="D179" t="str">
            <v>COC1=C(Cl)c2ccc(N)cc2C(=O)O1</v>
          </cell>
        </row>
        <row r="180">
          <cell r="A180">
            <v>10843</v>
          </cell>
          <cell r="B180" t="str">
            <v>SPE_K13356952</v>
          </cell>
          <cell r="C180" t="str">
            <v>FLOSMHQXBMRNHR-UHFFFAOYSA-N</v>
          </cell>
          <cell r="D180" t="str">
            <v>CN1N=C(SC1=NC(=O)C)S(=O)(=O)N</v>
          </cell>
        </row>
        <row r="181">
          <cell r="A181">
            <v>3813</v>
          </cell>
          <cell r="B181" t="str">
            <v>SPE_K14274271</v>
          </cell>
          <cell r="C181" t="str">
            <v>ALKJNCZNEOTEMP-UHFFFAOYSA-N</v>
          </cell>
          <cell r="D181" t="str">
            <v>CC(C)c1cc(CNc2nc(Nc3cc([nH]n3)C4CC4)cc(n2)N5CCN(C)CC5)on1</v>
          </cell>
        </row>
        <row r="182">
          <cell r="A182">
            <v>10951</v>
          </cell>
          <cell r="B182" t="str">
            <v>SPE_K18163608</v>
          </cell>
          <cell r="C182" t="str">
            <v>SXJDCULZDFWMJC-AAEUAGOBSA-N</v>
          </cell>
          <cell r="D182" t="str">
            <v>CCOC(=O)[C@@H](C#N)[C@H]1C(=C(N)Oc2ccc(Br)cc12)C(=O)OCC</v>
          </cell>
        </row>
        <row r="183">
          <cell r="A183">
            <v>11181</v>
          </cell>
          <cell r="B183" t="str">
            <v>SPE_K28120222</v>
          </cell>
          <cell r="C183" t="str">
            <v>KTEXNACQROZXEV-PVLRGYAZSA-N</v>
          </cell>
          <cell r="D183" t="str">
            <v>C\C\1=C/CC[C@@]2(C)O[C@@H]2[C@H]3OC(=O)C(=C)[C@@H]3CC1</v>
          </cell>
        </row>
        <row r="184">
          <cell r="A184">
            <v>11483</v>
          </cell>
          <cell r="B184" t="str">
            <v>SPE_K41895652</v>
          </cell>
          <cell r="C184" t="str">
            <v>SYARXICKXVXWNA-LBPRGKRZSA-N</v>
          </cell>
          <cell r="D184" t="str">
            <v>CC[C@H](N1C(=S)NC(=C1C(=O)OC)c2oncc2)c3ccc(F)c(F)c3</v>
          </cell>
        </row>
        <row r="185">
          <cell r="A185">
            <v>12410</v>
          </cell>
          <cell r="B185" t="str">
            <v>SPE_K82266792</v>
          </cell>
          <cell r="C185" t="str">
            <v>NYZFUZCCDOSQBG-AWEZNQCLSA-N</v>
          </cell>
          <cell r="D185" t="str">
            <v>N[C@@H](Cc1cc(cc(CP(=O)(O)O)c1O)c2ccc(Cl)cc2Cl)C(=O)O</v>
          </cell>
        </row>
        <row r="186">
          <cell r="A186">
            <v>11188</v>
          </cell>
          <cell r="B186" t="str">
            <v>SPE_K28354016</v>
          </cell>
          <cell r="C186" t="str">
            <v>HZXSCJPGYKAURD-UHFFFAOYSA-N</v>
          </cell>
          <cell r="D186" t="str">
            <v>CC[N]1=C(c2ccccc2)c3cc(N)ccc3c4ccc(N)cc14</v>
          </cell>
        </row>
        <row r="187">
          <cell r="A187">
            <v>2542</v>
          </cell>
          <cell r="B187" t="str">
            <v>SPE_K27460187</v>
          </cell>
          <cell r="C187" t="str">
            <v>QTWZICCBKBYHDM-UHFFFAOYSA-N</v>
          </cell>
          <cell r="D187" t="str">
            <v>CN(C)c1ccc2Nc3ccc(cc3Sc2c1)N(C)C</v>
          </cell>
        </row>
        <row r="188">
          <cell r="A188">
            <v>9936</v>
          </cell>
          <cell r="B188" t="str">
            <v>SPE_A02933148</v>
          </cell>
          <cell r="C188" t="str">
            <v>PWPWEYFVLITGNU-UHFFFAOYSA-N</v>
          </cell>
          <cell r="D188" t="str">
            <v>Cc1ccnc2C(CCCc12)C(=S)N</v>
          </cell>
        </row>
        <row r="189">
          <cell r="A189">
            <v>7890</v>
          </cell>
          <cell r="B189" t="str">
            <v>SPE_K72167406</v>
          </cell>
          <cell r="C189" t="str">
            <v>AFZFFLVORLEPPO-UVYJNCLZSA-N</v>
          </cell>
          <cell r="D189" t="str">
            <v>CO\N=C(/C(=O)N[C@H]1[C@H]2SCC(=C(N2C1=O)C(=O)OCOC(=O)C(C)(C)C)\C=C/c3scnc3C)\c4csc(N)n4</v>
          </cell>
        </row>
        <row r="190">
          <cell r="A190">
            <v>12561</v>
          </cell>
          <cell r="B190" t="str">
            <v>SPE_K90472149</v>
          </cell>
          <cell r="C190" t="str">
            <v>OTGQTQBPQCRNRG-UHFFFAOYSA-N</v>
          </cell>
          <cell r="D190" t="str">
            <v>NC(=N)c1cc2ccc(OC(=O)c3cccs3)cc2s1</v>
          </cell>
        </row>
        <row r="191">
          <cell r="A191">
            <v>6830</v>
          </cell>
          <cell r="B191" t="str">
            <v>SPE_K79107392</v>
          </cell>
          <cell r="C191" t="str">
            <v>BICQNTHTPOXVIU-UHFFFAOYSA-N</v>
          </cell>
          <cell r="D191" t="str">
            <v>OC1=Cc2c(O)cc(O)cc2[O]=C1c3cc(O)c(O)c(O)c3</v>
          </cell>
        </row>
        <row r="192">
          <cell r="A192">
            <v>12572</v>
          </cell>
          <cell r="B192" t="str">
            <v>SPE_K91135178</v>
          </cell>
          <cell r="C192" t="str">
            <v>QOHNRGHTJPFMSL-UHFFFAOYSA-N</v>
          </cell>
          <cell r="D192" t="str">
            <v>S=C=Nc1cccc(NC(=S)NCCCCNC(=S)Nc2cccc(c2)N=C=S)c1</v>
          </cell>
        </row>
        <row r="193">
          <cell r="A193">
            <v>10808</v>
          </cell>
          <cell r="B193" t="str">
            <v>SPE_K12106308</v>
          </cell>
          <cell r="C193" t="str">
            <v>MPZXLTZVPUSTFY-SOFYXZRVSA-N</v>
          </cell>
          <cell r="D193" t="str">
            <v>CCCCOc1ccc(CC\C=C\2/SC(=O)N(CCN)C2=O)cc1</v>
          </cell>
        </row>
        <row r="194">
          <cell r="A194">
            <v>4491</v>
          </cell>
          <cell r="B194" t="str">
            <v>SPE_K37848908</v>
          </cell>
          <cell r="C194" t="str">
            <v>SLAYUXIURFNXPG-CRAIPNDOSA-N</v>
          </cell>
          <cell r="D194" t="str">
            <v>NCc1ccccc1CC(=O)N[C@H]2[C@H]3SCC(=C(N3C2=O)C(=O)O)CSc4nnnn4CC(=O)O</v>
          </cell>
        </row>
        <row r="195">
          <cell r="A195">
            <v>5270</v>
          </cell>
          <cell r="B195" t="str">
            <v>SPE_K21586122</v>
          </cell>
          <cell r="C195" t="str">
            <v>AMEROGPZOLAFBN-UHFFFAOYSA-N</v>
          </cell>
          <cell r="D195" t="str">
            <v>CCCCC1=NC(=C(CC(=S)N(C)C)C(=O)N1Cc2ccc(cc2)c3ccccc3c4nnn[nH]4)C</v>
          </cell>
        </row>
        <row r="196">
          <cell r="A196">
            <v>11913</v>
          </cell>
          <cell r="B196" t="str">
            <v>SPE_K60284353</v>
          </cell>
          <cell r="C196" t="str">
            <v>FQYFLFUZRJOLBC-UHFFFAOYSA-N</v>
          </cell>
          <cell r="D196" t="str">
            <v>C1=CC(C=C1)[Ti]C2C=CC=C2</v>
          </cell>
        </row>
        <row r="197">
          <cell r="A197">
            <v>77</v>
          </cell>
          <cell r="B197" t="str">
            <v>SPE_A84465106</v>
          </cell>
          <cell r="C197" t="str">
            <v>VKQFCGNPDRICFG-UHFFFAOYSA-N</v>
          </cell>
          <cell r="D197" t="str">
            <v>COC(=O)C1=C(C)NC(=C(C1c2ccccc2[N+](=O)[O-])C(=O)OCC(C)C)C</v>
          </cell>
        </row>
        <row r="198">
          <cell r="A198">
            <v>7804</v>
          </cell>
          <cell r="B198" t="str">
            <v>SPE_K50720187</v>
          </cell>
          <cell r="C198" t="str">
            <v>JUUFBMODXQKSTD-UHFFFAOYSA-N</v>
          </cell>
          <cell r="D198" t="str">
            <v>CCOC(=O)Nc1ccc(NCc2ccc(F)cc2)nc1N</v>
          </cell>
        </row>
        <row r="199">
          <cell r="A199">
            <v>10097</v>
          </cell>
          <cell r="B199" t="str">
            <v>SPE_A26458246</v>
          </cell>
          <cell r="C199" t="str">
            <v>YGCQFKVNIBDJFW-UHFFFAOYSA-N</v>
          </cell>
          <cell r="D199" t="str">
            <v>Oc1cc2CCNC(Cc3cccc4ccccc34)c2cc1O</v>
          </cell>
        </row>
        <row r="200">
          <cell r="A200">
            <v>12565</v>
          </cell>
          <cell r="B200" t="str">
            <v>SPE_K90756851</v>
          </cell>
          <cell r="C200" t="str">
            <v>JFIFBWVNHLXJFY-UHFFFAOYSA-N</v>
          </cell>
          <cell r="D200" t="str">
            <v>Oc1cc(Cl)c(I)cc1NCC(=O)N2CCN(CC2)C(=O)C=C</v>
          </cell>
        </row>
        <row r="201">
          <cell r="A201">
            <v>4630</v>
          </cell>
          <cell r="B201" t="str">
            <v>SPE_K58736316</v>
          </cell>
          <cell r="C201" t="str">
            <v>PFTAWBLQPZVEMU-DZGCQCFKSA-N</v>
          </cell>
          <cell r="D201" t="str">
            <v>O[C@H]1Cc2c(O)cc(O)cc2O[C@@H]1c3ccc(O)c(O)c3</v>
          </cell>
        </row>
        <row r="202">
          <cell r="A202">
            <v>11334</v>
          </cell>
          <cell r="B202" t="str">
            <v>SPE_K34851558</v>
          </cell>
          <cell r="C202" t="str">
            <v>KTEXNACQROZXEV-QLIGOWBFSA-N</v>
          </cell>
          <cell r="D202" t="str">
            <v>C\C\1=C\CC[C@@]2(C)O[C@H]2[C@H]3OC(=O)C(=C)[C@@H]3CC1</v>
          </cell>
        </row>
        <row r="203">
          <cell r="A203">
            <v>9963</v>
          </cell>
          <cell r="B203" t="str">
            <v>SPE_A07765530</v>
          </cell>
          <cell r="C203" t="str">
            <v>UCTWMZQNUQWSLP-UHFFFAOYSA-N</v>
          </cell>
          <cell r="D203" t="str">
            <v>CNCC(O)c1ccc(O)c(O)c1</v>
          </cell>
        </row>
        <row r="204">
          <cell r="A204">
            <v>6168</v>
          </cell>
          <cell r="B204" t="str">
            <v>SPE_A52660433</v>
          </cell>
          <cell r="C204" t="str">
            <v>AUXCHYJDVJZEPG-UHFFFAOYSA-N</v>
          </cell>
          <cell r="D204" t="str">
            <v>C1CCC(CC1)c2ccc3c(c2)c4CCCC5NCCn3c45</v>
          </cell>
        </row>
        <row r="205">
          <cell r="A205">
            <v>679</v>
          </cell>
          <cell r="B205" t="str">
            <v>SPE_K32821942</v>
          </cell>
          <cell r="C205" t="str">
            <v>LMEKQMALGUDUQG-UHFFFAOYSA-N</v>
          </cell>
          <cell r="D205" t="str">
            <v>Cn1cnc(c1Sc2[nH]cnc3ncnc23)[N+](=O)[O-]</v>
          </cell>
        </row>
        <row r="206">
          <cell r="A206">
            <v>4589</v>
          </cell>
          <cell r="B206" t="str">
            <v>SPE_K75360161</v>
          </cell>
          <cell r="C206" t="str">
            <v>VRDIULHPQTYCLN-UHFFFAOYSA-N</v>
          </cell>
          <cell r="D206" t="str">
            <v>CCCc1cc(ccn1)C(=N)S</v>
          </cell>
        </row>
        <row r="207">
          <cell r="A207">
            <v>10916</v>
          </cell>
          <cell r="B207" t="str">
            <v>SPE_K16229414</v>
          </cell>
          <cell r="C207" t="str">
            <v>RQANARBNMTXCDM-DKOHIBGUSA-N</v>
          </cell>
          <cell r="D207" t="str">
            <v>C\C(=C/C(=O)O)\C=C\C=C(\C=C\C1=C(C)CCCC1(C)C)/c2ccc(C)cc2</v>
          </cell>
        </row>
        <row r="208">
          <cell r="A208">
            <v>10928</v>
          </cell>
          <cell r="B208" t="str">
            <v>SPE_K17061841</v>
          </cell>
          <cell r="C208" t="str">
            <v>ZRRGOUHITGRLBA-UHFFFAOYSA-N</v>
          </cell>
          <cell r="D208" t="str">
            <v>[O-][N+](=O)c1ccc2C=CS(=O)(=O)c2c1</v>
          </cell>
        </row>
        <row r="209">
          <cell r="A209">
            <v>3066</v>
          </cell>
          <cell r="B209" t="str">
            <v>SPE_K07972848</v>
          </cell>
          <cell r="C209" t="str">
            <v>CGBJSGAELGCMKE-UHFFFAOYSA-N</v>
          </cell>
          <cell r="D209" t="str">
            <v>COc1ncc(cc1NS(=O)(=O)c2ccc(F)cc2F)c3ccc4nccc(c5ccnnc5)c4c3</v>
          </cell>
        </row>
        <row r="210">
          <cell r="A210">
            <v>11305</v>
          </cell>
          <cell r="B210" t="str">
            <v>SPE_K33839500</v>
          </cell>
          <cell r="C210" t="str">
            <v>CYJQCYXRNNCURD-UHFFFAOYSA-N</v>
          </cell>
          <cell r="D210" t="str">
            <v>CN1CCC2Nc3ccc(C)cc3C2C1</v>
          </cell>
        </row>
        <row r="211">
          <cell r="A211">
            <v>5346</v>
          </cell>
          <cell r="B211" t="str">
            <v>SPE_K28210218</v>
          </cell>
          <cell r="C211" t="str">
            <v>XIURVHNZVLADCM-IUODEOHRSA-N</v>
          </cell>
          <cell r="D211" t="str">
            <v>CC(=O)OCC1=C(N2[C@H](SC1)[C@H](NC(=O)Cc3cccs3)C2=O)C(=O)O</v>
          </cell>
        </row>
        <row r="212">
          <cell r="A212">
            <v>10099</v>
          </cell>
          <cell r="B212" t="str">
            <v>SPE_A26835809</v>
          </cell>
          <cell r="C212" t="str">
            <v>GSKQMLGAUOTSKT-UHFFFAOYSA-N</v>
          </cell>
          <cell r="D212" t="str">
            <v>NC(Cc1ccc(cc1)[N+]([O-])(CCCl)CCCl)C(=O)O</v>
          </cell>
        </row>
        <row r="213">
          <cell r="A213">
            <v>9975</v>
          </cell>
          <cell r="B213" t="str">
            <v>SPE_A08840375</v>
          </cell>
          <cell r="C213" t="str">
            <v>XJDKPLZUXCIMIS-HMMYKYKNSA-N</v>
          </cell>
          <cell r="D213" t="str">
            <v>O=C1\C(=C\c2ccccc2)\C(NC3CCCCC3)c4ccccc14</v>
          </cell>
        </row>
        <row r="214">
          <cell r="A214">
            <v>3053</v>
          </cell>
          <cell r="B214" t="str">
            <v>SPE_K10031916</v>
          </cell>
          <cell r="C214" t="str">
            <v>HOIIHACBCFLJET-SFTDATJTSA-N</v>
          </cell>
          <cell r="D214" t="str">
            <v>CN1CCN2[C@H]3CCN(CCCC(=O)c4ccc(F)cc4)C[C@H]3c5cccc1c25</v>
          </cell>
        </row>
        <row r="215">
          <cell r="A215">
            <v>8103</v>
          </cell>
          <cell r="B215" t="str">
            <v>SPE_K10415035</v>
          </cell>
          <cell r="C215" t="str">
            <v>HMCTXMOKMWELFJ-UHFFFAOYSA-N</v>
          </cell>
          <cell r="D215" t="str">
            <v>C(Sc1ncccn1)c2cccnc2</v>
          </cell>
        </row>
        <row r="216">
          <cell r="A216">
            <v>12644</v>
          </cell>
          <cell r="B216" t="str">
            <v>SPE_K94485812</v>
          </cell>
          <cell r="C216" t="str">
            <v>OPQRFPHLZZPCCH-LTGZKZEYSA-N</v>
          </cell>
          <cell r="D216" t="str">
            <v>CC(=O)O\N=C/1\C(=O)N(Cc2cc(Cl)ccc2Cl)c3ccc(Cl)cc13</v>
          </cell>
        </row>
        <row r="217">
          <cell r="A217">
            <v>10673</v>
          </cell>
          <cell r="B217" t="str">
            <v>SPE_K06182768</v>
          </cell>
          <cell r="C217" t="str">
            <v>BKCDJTRMYWSXMC-UHFFFAOYSA-N</v>
          </cell>
          <cell r="D217" t="str">
            <v>COc1cc2c(cc1OCCCN3CCCC3)N=C(N)C24CCC4</v>
          </cell>
        </row>
        <row r="218">
          <cell r="A218">
            <v>11357</v>
          </cell>
          <cell r="B218" t="str">
            <v>SPE_K36258877</v>
          </cell>
          <cell r="C218" t="str">
            <v>VUBILPOZTRGZJK-UHFFFAOYSA-N</v>
          </cell>
          <cell r="D218" t="str">
            <v>[O-][N+](=O)c1cc(C(=O)NCC=C)c2N=C(Nc3ccc(Cl)c(Cl)c3)NC(=O)c2c1</v>
          </cell>
        </row>
        <row r="219">
          <cell r="A219">
            <v>10898</v>
          </cell>
          <cell r="B219" t="str">
            <v>SPE_K15514357</v>
          </cell>
          <cell r="C219" t="str">
            <v>RLNPIAGHOLNWDW-DNVCBOLYSA-N</v>
          </cell>
          <cell r="D219" t="str">
            <v>NC(=O)C1=CC=[N](CC2=C(N3[C@H](SC2)[C@H](NC(=O)Cc4cccs4)C3=O)C(=O)O)C=C1</v>
          </cell>
        </row>
        <row r="220">
          <cell r="A220">
            <v>10220</v>
          </cell>
          <cell r="B220" t="str">
            <v>SPE_A47342814</v>
          </cell>
          <cell r="C220" t="str">
            <v>WIYUZYBFCWCCQJ-OOGIKFLQSA-N</v>
          </cell>
          <cell r="D220" t="str">
            <v>Oc1ccc2CC3N(CC4CC4)CC[C@@]56[C@@H](Oc1c25)c7[nH]c8ccccc8c7C[C@@]36O</v>
          </cell>
        </row>
        <row r="221">
          <cell r="A221">
            <v>11383</v>
          </cell>
          <cell r="B221" t="str">
            <v>SPE_K37237504</v>
          </cell>
          <cell r="C221" t="str">
            <v>RFZKSQIFOZZIAQ-UHFFFAOYSA-N</v>
          </cell>
          <cell r="D221" t="str">
            <v>CN1CCN(CC1)c2cccc(Nc3nc4c(cccn4n3)c5ccc(cc5)S(=O)(=O)C)c2</v>
          </cell>
        </row>
        <row r="222">
          <cell r="A222">
            <v>5104</v>
          </cell>
          <cell r="B222" t="str">
            <v>SPE_K09001147</v>
          </cell>
          <cell r="C222" t="str">
            <v>OTZVBZFYMFTYKH-UHFFFAOYSA-N</v>
          </cell>
          <cell r="D222" t="str">
            <v>Nc1sc2CCCCc2c1C(=O)c3ccc(Cl)cc3</v>
          </cell>
        </row>
        <row r="223">
          <cell r="A223">
            <v>10417</v>
          </cell>
          <cell r="B223" t="str">
            <v>SPE_A77473570</v>
          </cell>
          <cell r="C223" t="str">
            <v>MCYHPZGUONZRGO-UHFFFAOYSA-N</v>
          </cell>
          <cell r="D223" t="str">
            <v>COC(=O)C(N)CS</v>
          </cell>
        </row>
        <row r="224">
          <cell r="A224">
            <v>10858</v>
          </cell>
          <cell r="B224" t="str">
            <v>SPE_K13949769</v>
          </cell>
          <cell r="C224" t="str">
            <v>BVJSXSQRIUSRCO-UHFFFAOYSA-N</v>
          </cell>
          <cell r="D224" t="str">
            <v>CN(C)CCCCC(=O)Nc1ccc(NC(=S)NC(=O)c2ccc(cc2)C(C)(C)C)cc1</v>
          </cell>
        </row>
        <row r="225">
          <cell r="A225">
            <v>7029</v>
          </cell>
          <cell r="B225" t="str">
            <v>SPE_K27515606</v>
          </cell>
          <cell r="C225" t="str">
            <v>WVPAABNYMHNFJG-QDVBXLKVSA-N</v>
          </cell>
          <cell r="D225" t="str">
            <v>CC\C=C(/C(=O)N[C@H]1[C@H]2SCC(=C(N2C1=O)C(=O)OCOC(=O)C(C)(C)C)COC(=O)N)\c3csc(N)n3</v>
          </cell>
        </row>
        <row r="226">
          <cell r="A226">
            <v>10012</v>
          </cell>
          <cell r="B226" t="str">
            <v>SPE_A13807286</v>
          </cell>
          <cell r="C226" t="str">
            <v>SXJDCULZDFWMJC-UHFFFAOYSA-N</v>
          </cell>
          <cell r="D226" t="str">
            <v>CCOC(=O)C(C#N)C1C(=C(N)Oc2ccc(Br)cc12)C(=O)OCC</v>
          </cell>
        </row>
        <row r="227">
          <cell r="A227">
            <v>11844</v>
          </cell>
          <cell r="B227" t="str">
            <v>SPE_K57027742</v>
          </cell>
          <cell r="C227" t="str">
            <v>AHKBRSQVOSQELW-UHFFFAOYSA-N</v>
          </cell>
          <cell r="D227" t="str">
            <v>Clc1ccccc1NC(=S)NNC(=S)NNC(=C)c2ccccn2</v>
          </cell>
        </row>
        <row r="228">
          <cell r="A228">
            <v>12412</v>
          </cell>
          <cell r="B228" t="str">
            <v>SPE_K82357231</v>
          </cell>
          <cell r="C228" t="str">
            <v>JAUOIFJMECXRGI-UHFFFAOYSA-N</v>
          </cell>
          <cell r="D228" t="str">
            <v>Clc1ccc2C(=C3CCNCC3)c4ncccc4CCc2c1</v>
          </cell>
        </row>
        <row r="229">
          <cell r="A229">
            <v>10975</v>
          </cell>
          <cell r="B229" t="str">
            <v>SPE_K19202888</v>
          </cell>
          <cell r="C229" t="str">
            <v>HEKJYZZSCQBJGB-UHFFFAOYSA-N</v>
          </cell>
          <cell r="D229" t="str">
            <v>CC1=NN(C(=O)C1=Cc2oc(cc2)c3cc(C)c(C)cc3[N+](=O)[O-])c4ccc(cc4)C(=O)O</v>
          </cell>
        </row>
        <row r="230">
          <cell r="A230">
            <v>10733</v>
          </cell>
          <cell r="B230" t="str">
            <v>SPE_K08902330</v>
          </cell>
          <cell r="C230" t="str">
            <v>SVSYJTYGPLVUOZ-UHFFFAOYSA-N</v>
          </cell>
          <cell r="D230" t="str">
            <v>Oc1ccc(Br)cc1C2=CC(=C(C#N)C(=O)N2)c3ccccc3</v>
          </cell>
        </row>
        <row r="231">
          <cell r="A231">
            <v>11518</v>
          </cell>
          <cell r="B231" t="str">
            <v>SPE_K43570081</v>
          </cell>
          <cell r="C231" t="str">
            <v>QTQAWLPCGQOSGP-PHLMVCJGSA-N</v>
          </cell>
          <cell r="D231" t="str">
            <v>CO[C@H]1C[C@H](C)CC2=C(OC)C(=O)C=C(NC(=O)\C(=C\C=C\[C@H](OC)[C@@H](OC(=O)N)\C(=C\[C@H](C)[C@H]1O)\C)\C)C2=O</v>
          </cell>
        </row>
        <row r="232">
          <cell r="A232">
            <v>12584</v>
          </cell>
          <cell r="B232" t="str">
            <v>SPE_K91701654</v>
          </cell>
          <cell r="C232" t="str">
            <v>DVEXZJFMOKTQEZ-JYFOCSDGSA-N</v>
          </cell>
          <cell r="D232" t="str">
            <v>N\C(=C(\C#N)/C(=C(\N)/Sc1ccccc1N)/C#N)\Sc2ccccc2N</v>
          </cell>
        </row>
        <row r="233">
          <cell r="A233">
            <v>511</v>
          </cell>
          <cell r="B233" t="str">
            <v>SPE_K71879491</v>
          </cell>
          <cell r="C233" t="str">
            <v>SHGAZHPCJJPHSC-YCNIQYBTSA-N</v>
          </cell>
          <cell r="D233" t="str">
            <v>C\C(=C/C=C/C(=C/C(=O)O)/C)\C=C\C1=C(C)CCCC1(C)C</v>
          </cell>
        </row>
        <row r="234">
          <cell r="A234">
            <v>11884</v>
          </cell>
          <cell r="B234" t="str">
            <v>SPE_K59284035</v>
          </cell>
          <cell r="C234" t="str">
            <v>LQGUBLBATBMXHT-UHFFFAOYSA-N</v>
          </cell>
          <cell r="D234" t="str">
            <v>Cc1cc(O)c2C(=O)c3c(O)cccc3C(=O)c2c1</v>
          </cell>
        </row>
        <row r="235">
          <cell r="A235">
            <v>12452</v>
          </cell>
          <cell r="B235" t="str">
            <v>SPE_K84459715</v>
          </cell>
          <cell r="C235" t="str">
            <v>KODQZSCTFAQIRL-UHFFFAOYSA-N</v>
          </cell>
          <cell r="D235" t="str">
            <v>OC(=O)C=C1NN(Cc2nc3cc(ccc3s2)C(F)(F)F)C(=O)c4ccccc14</v>
          </cell>
        </row>
        <row r="236">
          <cell r="A236">
            <v>8130</v>
          </cell>
          <cell r="B236" t="str">
            <v>SPE_A70182876</v>
          </cell>
          <cell r="C236" t="str">
            <v>MPHPHYZQRGLTBO-UHFFFAOYSA-N</v>
          </cell>
          <cell r="D236" t="str">
            <v>CCCC1C(=O)N2N(C1=O)c3cc(C)ccc3N=C2N(C)C</v>
          </cell>
        </row>
        <row r="237">
          <cell r="A237">
            <v>10792</v>
          </cell>
          <cell r="B237" t="str">
            <v>SPE_K11590034</v>
          </cell>
          <cell r="C237" t="str">
            <v>YXOLAZRVSSWPPT-UHFFFAOYSA-N</v>
          </cell>
          <cell r="D237" t="str">
            <v>OC1=C(Oc2cc(O)cc(O)c2C1=O)c3ccc(O)cc3O</v>
          </cell>
        </row>
        <row r="238">
          <cell r="A238">
            <v>4562</v>
          </cell>
          <cell r="B238" t="str">
            <v>SPE_K04725460</v>
          </cell>
          <cell r="C238" t="str">
            <v>NUZWLKWWNNJHPT-UHFFFAOYSA-N</v>
          </cell>
          <cell r="D238" t="str">
            <v>Oc1cccc2Cc3cccc(O)c3C(=O)c12</v>
          </cell>
        </row>
        <row r="239">
          <cell r="A239">
            <v>2994</v>
          </cell>
          <cell r="B239" t="str">
            <v>SPE_K14870255</v>
          </cell>
          <cell r="C239" t="str">
            <v>KXMZDGSRSGHMMK-VWLOTQADSA-N</v>
          </cell>
          <cell r="D239" t="str">
            <v>Nc1nc(Nc2ccc3CC[C@@H](CCc3c2)N4CCCC4)nn1c5cc6CCCc7ccccc7c6nn5</v>
          </cell>
        </row>
        <row r="240">
          <cell r="A240">
            <v>11964</v>
          </cell>
          <cell r="B240" t="str">
            <v>SPE_K61937613</v>
          </cell>
          <cell r="C240" t="str">
            <v>ITNKVODZACVXDS-SCBOYSNBSA-N</v>
          </cell>
          <cell r="D240" t="str">
            <v>CCOC(=O)CC\C=C/C\C=C/C\C=C/C\C=C\C\C=C/C\C=C/CC</v>
          </cell>
        </row>
        <row r="241">
          <cell r="A241">
            <v>829</v>
          </cell>
          <cell r="B241" t="str">
            <v>SPE_K16406336</v>
          </cell>
          <cell r="C241" t="str">
            <v>SVWZRGULYRDGJX-UHFFFAOYSA-N</v>
          </cell>
          <cell r="D241" t="str">
            <v>CN(C)C1=CC2=Sc3cc(ccc3N=C2C=C1)N(C)C</v>
          </cell>
        </row>
        <row r="242">
          <cell r="A242">
            <v>9602</v>
          </cell>
          <cell r="B242" t="str">
            <v>SPE_A27883417</v>
          </cell>
          <cell r="C242" t="str">
            <v>LFVVNPBBFUSSHL-UHFFFAOYSA-N</v>
          </cell>
          <cell r="D242" t="str">
            <v>CCCCC(CC)C\N=C(/N)\N\C(=N\CCCCCC\N=C(/N)\N\C(=N\CC(CC)CCCC)\N)\N</v>
          </cell>
        </row>
        <row r="243">
          <cell r="A243">
            <v>6064</v>
          </cell>
          <cell r="B243" t="str">
            <v>SPE_K63630713</v>
          </cell>
          <cell r="C243" t="str">
            <v>AVOLMBLBETYQHX-UHFFFAOYSA-N</v>
          </cell>
          <cell r="D243" t="str">
            <v>CCC(=C)C(=O)c1ccc(OCC(=O)O)c(Cl)c1Cl</v>
          </cell>
        </row>
        <row r="244">
          <cell r="A244">
            <v>12196</v>
          </cell>
          <cell r="B244" t="str">
            <v>SPE_K73499906</v>
          </cell>
          <cell r="C244" t="str">
            <v>OOSUDWRRWZVFEB-UHFFFAOYSA-N</v>
          </cell>
          <cell r="D244" t="str">
            <v>CC1(C)CN2C(=CSC2=N1)CS\C(=N\C3CCCCC3)\NC4CCCCC4</v>
          </cell>
        </row>
        <row r="245">
          <cell r="A245">
            <v>10759</v>
          </cell>
          <cell r="B245" t="str">
            <v>SPE_K09900591</v>
          </cell>
          <cell r="C245" t="str">
            <v>QAIPRVGONGVQAS-DUXPYHPUSA-N</v>
          </cell>
          <cell r="D245" t="str">
            <v>OC(=O)\C=C\c1ccc(O)c(O)c1</v>
          </cell>
        </row>
        <row r="246">
          <cell r="A246">
            <v>1255</v>
          </cell>
          <cell r="B246" t="str">
            <v>SPE_K79878800</v>
          </cell>
          <cell r="C246" t="str">
            <v>MRWFZSLZNUJVQW-DEOSSOPVSA-N</v>
          </cell>
          <cell r="D246" t="str">
            <v>CCO[C@@H](Cc1ccc(OCCn2c(C)ccc2c3ccc(SC)cc3)cc1)C(=O)O</v>
          </cell>
        </row>
        <row r="247">
          <cell r="A247">
            <v>11594</v>
          </cell>
          <cell r="B247" t="str">
            <v>SPE_K46989997</v>
          </cell>
          <cell r="C247" t="str">
            <v>GDHMBNWVLWMONW-UHFFFAOYSA-N</v>
          </cell>
          <cell r="D247" t="str">
            <v>ClCC1=Nc2sc3CCCCc3c2C(=O)N1</v>
          </cell>
        </row>
        <row r="248">
          <cell r="A248">
            <v>12541</v>
          </cell>
          <cell r="B248" t="str">
            <v>SPE_K89464729</v>
          </cell>
          <cell r="C248" t="str">
            <v>YOVNFNXUCOWYSG-UHFFFAOYSA-N</v>
          </cell>
          <cell r="D248" t="str">
            <v>CCn1c(nc2cnc(Oc3cccc(NC(=O)c4ccc(OCCN5CCOCC5)cc4)c3)cc12)c6nonc6N</v>
          </cell>
        </row>
        <row r="249">
          <cell r="A249">
            <v>11369</v>
          </cell>
          <cell r="B249" t="str">
            <v>SPE_K36617478</v>
          </cell>
          <cell r="C249" t="str">
            <v>SHOKWSLXDAIZPP-UHFFFAOYSA-N</v>
          </cell>
          <cell r="D249" t="str">
            <v>CC(C)c1cc(c(C)cc1OI)c2cc(C(C)C)c(OI)cc2C</v>
          </cell>
        </row>
        <row r="250">
          <cell r="A250">
            <v>12202</v>
          </cell>
          <cell r="B250" t="str">
            <v>SPE_K73738482</v>
          </cell>
          <cell r="C250" t="str">
            <v>NJFVQMRYJZHGME-UHFFFAOYSA-N</v>
          </cell>
          <cell r="D250" t="str">
            <v>Oc1ccc(cc1NC(=O)Nc2cc(ccc2O)C(F)(F)F)C(F)(F)F</v>
          </cell>
        </row>
        <row r="251">
          <cell r="A251">
            <v>12200</v>
          </cell>
          <cell r="B251" t="str">
            <v>SPE_K73610817</v>
          </cell>
          <cell r="C251" t="str">
            <v>LTGLGIQQZXSLLF-UHFFFAOYSA-N</v>
          </cell>
          <cell r="D251" t="str">
            <v>Oc1c(CN2CCCC2)cc(COCc3ccccc3)c4cccnc14</v>
          </cell>
        </row>
        <row r="252">
          <cell r="A252">
            <v>4113</v>
          </cell>
          <cell r="B252" t="str">
            <v>SPE_A71157293</v>
          </cell>
          <cell r="C252" t="str">
            <v>JTLXCMOFVBXEKD-FOWTUZBSSA-N</v>
          </cell>
          <cell r="D252" t="str">
            <v>C\C(=C(\CCO)/SSCC1CCCO1)\N(Cc2cnc(C)nc2N)C=O</v>
          </cell>
        </row>
        <row r="253">
          <cell r="A253">
            <v>5451</v>
          </cell>
          <cell r="B253" t="str">
            <v>SPE_K20545304</v>
          </cell>
          <cell r="C253" t="str">
            <v>TXGZJQLMVSIZEI-UQMAOPSPSA-N</v>
          </cell>
          <cell r="D253" t="str">
            <v>CC1(C)CC[C@@]2(CC[C@]3(C)[C@@H]([C@@H]2C1)C(=O)C=C4[C@@]5(C)C=C(C#N)C(=O)C(C)(C)[C@@H]5CC[C@@]34C)C(=O)O</v>
          </cell>
        </row>
        <row r="254">
          <cell r="A254">
            <v>12444</v>
          </cell>
          <cell r="B254" t="str">
            <v>SPE_K83834509</v>
          </cell>
          <cell r="C254" t="str">
            <v>XVOOCQSWCCRVDY-UHFFFAOYSA-N</v>
          </cell>
          <cell r="D254" t="str">
            <v>COc1cc(Br)c(Nc2nc(cs2)c3c(C)nc4ncccn34)c(Br)c1</v>
          </cell>
        </row>
        <row r="255">
          <cell r="A255">
            <v>8177</v>
          </cell>
          <cell r="B255" t="str">
            <v>SPE_A36217750</v>
          </cell>
          <cell r="C255" t="str">
            <v>MBGGBVCUIVRRBF-UHFFFAOYSA-N</v>
          </cell>
          <cell r="D255" t="str">
            <v>O=C1C(CCS(=O)c2ccccc2)C(=O)N(N1c3ccccc3)c4ccccc4</v>
          </cell>
        </row>
        <row r="256">
          <cell r="A256">
            <v>11743</v>
          </cell>
          <cell r="B256" t="str">
            <v>SPE_K52284881</v>
          </cell>
          <cell r="C256" t="str">
            <v>ZBJWWKFMHOAPNS-UHFFFAOYSA-N</v>
          </cell>
          <cell r="D256" t="str">
            <v>Oc1c(I)cc(c2cccnc12)S(=O)(=O)O</v>
          </cell>
        </row>
        <row r="257">
          <cell r="A257">
            <v>11545</v>
          </cell>
          <cell r="B257" t="str">
            <v>SPE_K44825564</v>
          </cell>
          <cell r="C257" t="str">
            <v>QEYNZJBVNYDZKZ-UPHRSURJSA-N</v>
          </cell>
          <cell r="D257" t="str">
            <v>NC(=N)S\C=C/C(=O)O</v>
          </cell>
        </row>
        <row r="258">
          <cell r="A258">
            <v>11452</v>
          </cell>
          <cell r="B258" t="str">
            <v>SPE_K40496271</v>
          </cell>
          <cell r="C258" t="str">
            <v>XDXWLKQMMKQXPV-HPNDGRJYSA-N</v>
          </cell>
          <cell r="D258" t="str">
            <v>CC1=NN(C(=O)/C/1=N/Nc2cccc(c2O)c3cccc(c3)C(=O)O)c4ccc(C)c(C)c4</v>
          </cell>
        </row>
        <row r="259">
          <cell r="A259">
            <v>3129</v>
          </cell>
          <cell r="B259" t="str">
            <v>SPE_K97534525</v>
          </cell>
          <cell r="C259" t="str">
            <v>RJIWZDNTCBHXAL-UHFFFAOYSA-N</v>
          </cell>
          <cell r="D259" t="str">
            <v>Oc1ccc(c2cccnc12)[N+](=O)[O-]</v>
          </cell>
        </row>
        <row r="260">
          <cell r="A260">
            <v>4090</v>
          </cell>
          <cell r="B260" t="str">
            <v>SPE_K47539947</v>
          </cell>
          <cell r="C260" t="str">
            <v>IPBCWPPBAWQYOO-UHFFFAOYSA-N</v>
          </cell>
          <cell r="D260" t="str">
            <v>CCCCCCCCCCCCCCSCC(=O)O</v>
          </cell>
        </row>
        <row r="261">
          <cell r="A261">
            <v>4371</v>
          </cell>
          <cell r="B261" t="str">
            <v>SPE_K35601925</v>
          </cell>
          <cell r="C261" t="str">
            <v>XJMYIJPPDSZOPN-UHFFFAOYSA-N</v>
          </cell>
          <cell r="D261" t="str">
            <v>CC(C)Cc1sc(N)nc1c2oc(cc2)P(=O)(O)O</v>
          </cell>
        </row>
        <row r="262">
          <cell r="A262">
            <v>10048</v>
          </cell>
          <cell r="B262" t="str">
            <v>SPE_A18598741</v>
          </cell>
          <cell r="C262" t="str">
            <v>YNCXHXYZTLIZTO-UHFFFAOYSA-N</v>
          </cell>
          <cell r="D262" t="str">
            <v>NS(=O)(=O)c1ccc2NC(C3CC=CC3c2c1)c4ccc(Br)cc4</v>
          </cell>
        </row>
        <row r="263">
          <cell r="A263">
            <v>11310</v>
          </cell>
          <cell r="B263" t="str">
            <v>SPE_K34073885</v>
          </cell>
          <cell r="C263" t="str">
            <v>AIGAZQPHXLWMOJ-UHFFFAOYSA-N</v>
          </cell>
          <cell r="D263" t="str">
            <v>Cc1coc2c3ccc4c(C)cccc4c3C(=O)C(=O)c12</v>
          </cell>
        </row>
        <row r="264">
          <cell r="A264">
            <v>11384</v>
          </cell>
          <cell r="B264" t="str">
            <v>SPE_K37252028</v>
          </cell>
          <cell r="C264" t="str">
            <v>LEBFGLYDTTUJRV-XHNDKCDBSA-N</v>
          </cell>
          <cell r="D264" t="str">
            <v>CCO\N=C(\C(=O)N[C@H]1[C@H]2SCC(=C(N2C1=O)C(=O)O)Sc3nc(cs3)C4=CC=[N](C)C=C4)/c5nsc(NP(=O)(O)O)n5</v>
          </cell>
        </row>
        <row r="265">
          <cell r="A265">
            <v>7274</v>
          </cell>
          <cell r="B265" t="str">
            <v>SPE_K08251020</v>
          </cell>
          <cell r="C265" t="str">
            <v>XPYGGHVSFMUHLH-UUSULHAXSA-N</v>
          </cell>
          <cell r="D265" t="str">
            <v>C[C@H](CCCC(O)(C(F)(F)F)C(F)(F)F)[C@H]1CC[C@H]2\C(=C\C=C/3\C[C@@H](O)C[C@H](O)C3=C)\CCC[C@]12C</v>
          </cell>
        </row>
        <row r="266">
          <cell r="A266">
            <v>12652</v>
          </cell>
          <cell r="B266" t="str">
            <v>SPE_K94882685</v>
          </cell>
          <cell r="C266" t="str">
            <v>FUOLFCBPIMKXBD-UHFFFAOYSA-N</v>
          </cell>
          <cell r="D266" t="str">
            <v>CN(C)c1ccc2N=C3C=C(C)C(=CC3=Sc2c1)N</v>
          </cell>
        </row>
        <row r="267">
          <cell r="A267">
            <v>7242</v>
          </cell>
          <cell r="B267" t="str">
            <v>SPE_K78781788</v>
          </cell>
          <cell r="C267" t="str">
            <v>VXMOONUMYLCFJD-DHLKQENFSA-N</v>
          </cell>
          <cell r="D267" t="str">
            <v>COC(=O)C1=C(C)NC(=C([C@H]1c2cccc(c2)[N+](=O)[O-])C(=O)O[C@H]3CCN(Cc4ccccc4)C3)C</v>
          </cell>
        </row>
        <row r="268">
          <cell r="A268">
            <v>11624</v>
          </cell>
          <cell r="B268" t="str">
            <v>SPE_K47983010</v>
          </cell>
          <cell r="C268" t="str">
            <v>VAVXGGRQQJZYBL-UHFFFAOYSA-N</v>
          </cell>
          <cell r="D268" t="str">
            <v>Ic1cnc(Nc2cccc(NC(=O)N3CCCC3)c2)nc1NCCCNC(=O)c4cccs4</v>
          </cell>
        </row>
        <row r="269">
          <cell r="A269">
            <v>12241</v>
          </cell>
          <cell r="B269" t="str">
            <v>SPE_K75864342</v>
          </cell>
          <cell r="C269" t="str">
            <v>DKHGMERMDICWDU-GHDNBGIDSA-N</v>
          </cell>
          <cell r="D269" t="str">
            <v>CC(=CCC\C(=C\CC\C(=C\CC\C(=C\CC1=C(C)C(=O)c2ccccc2C1=O)\C)\C)\C)C</v>
          </cell>
        </row>
        <row r="270">
          <cell r="A270">
            <v>3140</v>
          </cell>
          <cell r="B270" t="str">
            <v>SPE_K24497734</v>
          </cell>
          <cell r="C270" t="str">
            <v>IHAXLPDVOWLUOS-UHFFFAOYSA-N</v>
          </cell>
          <cell r="D270" t="str">
            <v>OC(=O)Cn1c2CCN(Cc2c3cc(F)ccc13)C(=O)c4cccc5ccccc45</v>
          </cell>
        </row>
        <row r="271">
          <cell r="A271">
            <v>2732</v>
          </cell>
          <cell r="B271" t="str">
            <v>SPE_K79584249</v>
          </cell>
          <cell r="C271" t="str">
            <v>CLRSLRWKONPSRQ-IIPSPAQQSA-N</v>
          </cell>
          <cell r="D271" t="str">
            <v>COc1cc2CC(=O)N([C@@H](c3ccc(Cl)cc3)c2cc1OC(C)C)c4ccc(cc4)N(C)C[C@@H]5CC[C@H](CC5)N6CCN(C)C(=O)C6</v>
          </cell>
        </row>
        <row r="272">
          <cell r="A272">
            <v>12665</v>
          </cell>
          <cell r="B272" t="str">
            <v>SPE_K95603879</v>
          </cell>
          <cell r="C272" t="str">
            <v>JZODKRWQWUWGCD-UHFFFAOYSA-N</v>
          </cell>
          <cell r="D272" t="str">
            <v>CC(C)(C)c1cc(O)c(cc1O)C(C)(C)C</v>
          </cell>
        </row>
        <row r="273">
          <cell r="A273">
            <v>5343</v>
          </cell>
          <cell r="B273" t="str">
            <v>SPE_K75855670</v>
          </cell>
          <cell r="C273" t="str">
            <v>UXZFQZANDVDGMM-UHFFFAOYSA-N</v>
          </cell>
          <cell r="D273" t="str">
            <v>Oc1c(I)cc(I)c2cccnc12</v>
          </cell>
        </row>
        <row r="274">
          <cell r="A274">
            <v>11019</v>
          </cell>
          <cell r="B274" t="str">
            <v>SPE_K21237892</v>
          </cell>
          <cell r="C274" t="str">
            <v>PWDYHMBTPGXCSN-VCBMUGGBSA-N</v>
          </cell>
          <cell r="D274" t="str">
            <v>C\C(=N/NC(=N)N)\c1cc(NC(=O)CCCCCCCCC(=O)Nc2cc(cc(c2)\C(=N\NC(=N)N)\C)\C(=N\NC(=N)N)\C)cc(c1)\C(=N\NC(=N)N)\C</v>
          </cell>
        </row>
        <row r="275">
          <cell r="A275">
            <v>8131</v>
          </cell>
          <cell r="B275" t="str">
            <v>SPE_K49076555</v>
          </cell>
          <cell r="C275" t="str">
            <v>HQMNCQVAMBCHCO-DJRRULDNSA-N</v>
          </cell>
          <cell r="D275" t="str">
            <v>CCOC(=O)\C=C(/C)\C=C\C=C(/C)\C=C\c1c(C)cc(OC)c(C)c1C</v>
          </cell>
        </row>
        <row r="276">
          <cell r="A276">
            <v>12143</v>
          </cell>
          <cell r="B276" t="str">
            <v>SPE_K71250460</v>
          </cell>
          <cell r="C276" t="str">
            <v>KCODNOOPOPTZMO-UHFFFAOYSA-N</v>
          </cell>
          <cell r="D276" t="str">
            <v>CN(C1CCN(Cc2ccc(cc2)C(=O)N)CC1)C(=O)CNc3c(C)c(C)c(N)c(C)c3C</v>
          </cell>
        </row>
        <row r="277">
          <cell r="A277">
            <v>12555</v>
          </cell>
          <cell r="B277" t="str">
            <v>SPE_K90168339</v>
          </cell>
          <cell r="C277" t="str">
            <v>QGHREAKMXXNCOA-UHFFFAOYSA-N</v>
          </cell>
          <cell r="D277" t="str">
            <v>COC(=O)NC(=S)Nc1ccccc1NC(=S)NC(=O)OC</v>
          </cell>
        </row>
        <row r="278">
          <cell r="A278">
            <v>3543</v>
          </cell>
          <cell r="B278" t="str">
            <v>SPE_A11070335</v>
          </cell>
          <cell r="C278" t="str">
            <v>OZCACMPSTYQSMM-SDQBBNPISA-N</v>
          </cell>
          <cell r="D278" t="str">
            <v>CN1C(CC2=C\C(=N\NC(=O)N)\C(=O)C=C12)S(=O)(=O)O</v>
          </cell>
        </row>
        <row r="279">
          <cell r="A279">
            <v>10490</v>
          </cell>
          <cell r="B279" t="str">
            <v>SPE_A90807417</v>
          </cell>
          <cell r="C279" t="str">
            <v>RDLPVSKMFDYCOR-MHSSMOFYSA-N</v>
          </cell>
          <cell r="D279" t="str">
            <v>CC1=C(N2C(SC1)[C@H](NC(=O)[C@H](N)C3=CCC=CC3)C2=O)C(=O)O</v>
          </cell>
        </row>
        <row r="280">
          <cell r="A280">
            <v>10762</v>
          </cell>
          <cell r="B280" t="str">
            <v>SPE_K10065684</v>
          </cell>
          <cell r="C280" t="str">
            <v>QBPFLULOKWLNNW-UHFFFAOYSA-N</v>
          </cell>
          <cell r="D280" t="str">
            <v>Oc1cccc2C(=O)c3cccc(O)c3C(=O)c12</v>
          </cell>
        </row>
        <row r="281">
          <cell r="A281">
            <v>7478</v>
          </cell>
          <cell r="B281" t="str">
            <v>SPE_K56614220</v>
          </cell>
          <cell r="C281" t="str">
            <v>WDQPAMHFFCXSNU-BGABXYSRSA-N</v>
          </cell>
          <cell r="D281" t="str">
            <v>CC(C)\N=C\1/C=C2N(c3ccc(Cl)cc3)c4ccccc4N=C2C=C1Nc5ccc(Cl)cc5</v>
          </cell>
        </row>
        <row r="282">
          <cell r="A282">
            <v>10596</v>
          </cell>
          <cell r="B282" t="str">
            <v>SPE_K02764365</v>
          </cell>
          <cell r="C282" t="str">
            <v>SXJIZQPZESTWLD-UHFFFAOYSA-N</v>
          </cell>
          <cell r="D282" t="str">
            <v>COC(=O)Nc1nc2cc(SC(C)C)ccc2[nH]1</v>
          </cell>
        </row>
        <row r="283">
          <cell r="A283">
            <v>374</v>
          </cell>
          <cell r="B283" t="str">
            <v>SPE_A34205213</v>
          </cell>
          <cell r="C283" t="str">
            <v>LTINZAODLRIQIX-FBXRGJNPSA-N</v>
          </cell>
          <cell r="D283" t="str">
            <v>COCC1=C(N2[C@H](SC1)[C@H](NC(=O)\C(=N/OC)\c3csc(N)n3)C2=O)C(=O)OC(C)OC(=O)OC(C)C</v>
          </cell>
        </row>
        <row r="284">
          <cell r="A284">
            <v>10138</v>
          </cell>
          <cell r="B284" t="str">
            <v>SPE_A33178345</v>
          </cell>
          <cell r="C284" t="str">
            <v>ISFHAYSTHMVOJR-UHFFFAOYSA-N</v>
          </cell>
          <cell r="D284" t="str">
            <v>CN1CCC2=C(C1)C(c3ccccc3)c4ccccc24</v>
          </cell>
        </row>
        <row r="285">
          <cell r="A285">
            <v>11510</v>
          </cell>
          <cell r="B285" t="str">
            <v>SPE_K43187796</v>
          </cell>
          <cell r="C285" t="str">
            <v>JTEDVYBZBROSJT-UHFFFAOYSA-N</v>
          </cell>
          <cell r="D285" t="str">
            <v>OC(=O)CCCc1c[nH]c2ccccc12</v>
          </cell>
        </row>
        <row r="286">
          <cell r="A286">
            <v>10961</v>
          </cell>
          <cell r="B286" t="str">
            <v>SPE_K18602506</v>
          </cell>
          <cell r="C286" t="str">
            <v>VDCDWNDTNSWDFJ-UHFFFAOYSA-N</v>
          </cell>
          <cell r="D286" t="str">
            <v>Oc1cc(cc(c1O)[N+](=O)[O-])[N+](=O)[O-]</v>
          </cell>
        </row>
        <row r="287">
          <cell r="A287">
            <v>11942</v>
          </cell>
          <cell r="B287" t="str">
            <v>SPE_K61269089</v>
          </cell>
          <cell r="C287" t="str">
            <v>ATEFPOUAMCWAQS-UHFFFAOYSA-N</v>
          </cell>
          <cell r="D287" t="str">
            <v>Oc1ccc2C=CC(=O)Oc2c1O</v>
          </cell>
        </row>
        <row r="288">
          <cell r="A288">
            <v>10582</v>
          </cell>
          <cell r="B288" t="str">
            <v>SPE_K02017404</v>
          </cell>
          <cell r="C288" t="str">
            <v>IBPVXAOOVUAOKJ-UHFFFAOYSA-N</v>
          </cell>
          <cell r="D288" t="str">
            <v>Fc1cc(cc(F)c1CN2CCOCC2)c3cccc4ncc(nc34)c5cnn(c5)C6CCNCC6</v>
          </cell>
        </row>
        <row r="289">
          <cell r="A289">
            <v>332</v>
          </cell>
          <cell r="B289" t="str">
            <v>SPE_K66898851</v>
          </cell>
          <cell r="C289" t="str">
            <v>GYQPLLUBTBEWII-UHFFFAOYSA-N</v>
          </cell>
          <cell r="D289" t="str">
            <v>C[N]1=Cc2c3OCOc3ccc2c4ccc5cc6OCOc6cc5c14</v>
          </cell>
        </row>
        <row r="290">
          <cell r="A290">
            <v>12581</v>
          </cell>
          <cell r="B290" t="str">
            <v>SPE_K91509126</v>
          </cell>
          <cell r="C290" t="str">
            <v>CDRPUGZCRXZLFL-OWOJBTEDSA-N</v>
          </cell>
          <cell r="D290" t="str">
            <v>Oc1cc(O)cc(\C=C\c2ccc(O)c(O)c2)c1</v>
          </cell>
        </row>
        <row r="291">
          <cell r="A291">
            <v>9593</v>
          </cell>
          <cell r="B291" t="str">
            <v>SPE_K24715592</v>
          </cell>
          <cell r="C291" t="str">
            <v>CIKWKGFPFXJVGW-UHFFFAOYSA-N</v>
          </cell>
          <cell r="D291" t="str">
            <v>CCOc1ccc2nc3cc(N)ccc3c(N)c2c1</v>
          </cell>
        </row>
        <row r="292">
          <cell r="A292">
            <v>10957</v>
          </cell>
          <cell r="B292" t="str">
            <v>SPE_K18347943</v>
          </cell>
          <cell r="C292" t="str">
            <v>LSGNKLDHMQVTEK-UHFFFAOYSA-N</v>
          </cell>
          <cell r="D292" t="str">
            <v>CC(C)c1cccc2c(cc(nc12)c3ccc([nH]3)c4ccc(cc4)C(=O)O)c5ccccc5</v>
          </cell>
        </row>
        <row r="293">
          <cell r="A293">
            <v>10817</v>
          </cell>
          <cell r="B293" t="str">
            <v>SPE_K12630395</v>
          </cell>
          <cell r="C293" t="str">
            <v>PSFDQSOCUJVVGF-UHFFFAOYSA-N</v>
          </cell>
          <cell r="D293" t="str">
            <v>Cc1nccc2c3ccccc3[nH]c12</v>
          </cell>
        </row>
        <row r="294">
          <cell r="A294">
            <v>9036</v>
          </cell>
          <cell r="B294" t="str">
            <v>SPE_K01683783</v>
          </cell>
          <cell r="C294" t="str">
            <v>WKDACQVEJIVHMZ-UHFFFAOYSA-N</v>
          </cell>
          <cell r="D294" t="str">
            <v>CCS(=O)(=O)c1cccc(c1)c2cc(C(=O)NC3CCN(C)CC3)c(C)c4[nH]c5ncc(C)cc5c24</v>
          </cell>
        </row>
        <row r="295">
          <cell r="A295">
            <v>11326</v>
          </cell>
          <cell r="B295" t="str">
            <v>SPE_K34581968</v>
          </cell>
          <cell r="C295" t="str">
            <v>ZWVZORIKUNOTCS-OAQYLSRUSA-N</v>
          </cell>
          <cell r="D295" t="str">
            <v>Cc1cc(cc2nc([nH]c12)C3=C(NC[C@@H](O)c4cccc(Cl)c4)C=CNC3=O)N5CCOCC5</v>
          </cell>
        </row>
        <row r="296">
          <cell r="A296">
            <v>4419</v>
          </cell>
          <cell r="B296" t="str">
            <v>SPE_K00152668</v>
          </cell>
          <cell r="C296" t="str">
            <v>QAWBIEIZDDIEMW-FPYGCLRLSA-N</v>
          </cell>
          <cell r="D296" t="str">
            <v>OC(=O)\C=C\c1ccc(cc1)c2ccc(O)c(c2)C34CC5CC(CC(C5)C3)C4</v>
          </cell>
        </row>
        <row r="297">
          <cell r="A297">
            <v>11201</v>
          </cell>
          <cell r="B297" t="str">
            <v>SPE_K28861668</v>
          </cell>
          <cell r="C297" t="str">
            <v>BOZRFEQDOFSZBV-PKTZIBPZSA-N</v>
          </cell>
          <cell r="D297" t="str">
            <v>OC(=O)[C@H]1CCC[C@H]1C(=O)c2ccc(cc2)c3ccc(NC(=O)Nc4ccccc4)cc3</v>
          </cell>
        </row>
        <row r="298">
          <cell r="A298">
            <v>458</v>
          </cell>
          <cell r="B298" t="str">
            <v>SPE_K15426076</v>
          </cell>
          <cell r="C298" t="str">
            <v>ANMATWQYLIFGOK-UHFFFAOYSA-N</v>
          </cell>
          <cell r="D298" t="str">
            <v>CS(=O)(=O)Nc1cc2OC=C(NC=O)C(=O)c2cc1Oc3ccccc3</v>
          </cell>
        </row>
        <row r="299">
          <cell r="A299">
            <v>11864</v>
          </cell>
          <cell r="B299" t="str">
            <v>SPE_K58299615</v>
          </cell>
          <cell r="C299" t="str">
            <v>PAGZCEHLFCJSPV-UHFFFAOYSA-N</v>
          </cell>
          <cell r="D299" t="str">
            <v>Nc1ccc(cc1)c2nc3ccc(cc3[nH]2)c4nc5ccc(N)cc5[nH]4</v>
          </cell>
        </row>
        <row r="300">
          <cell r="A300">
            <v>9384</v>
          </cell>
          <cell r="B300" t="str">
            <v>SPE_K17026858</v>
          </cell>
          <cell r="C300" t="str">
            <v>INAAIJLSXJJHOZ-UHFFFAOYSA-N</v>
          </cell>
          <cell r="D300" t="str">
            <v>CN1CCN(CC1)c2ccc3nc([nH]c3c2)c4ccc5nc([nH]c5c4)c6ccc(O)cc6</v>
          </cell>
        </row>
        <row r="301">
          <cell r="A301">
            <v>10502</v>
          </cell>
          <cell r="B301" t="str">
            <v>SPE_A92800748</v>
          </cell>
          <cell r="C301" t="str">
            <v>SINQIEAULQKUPD-UHFFFAOYSA-N</v>
          </cell>
          <cell r="D301" t="str">
            <v>COc1ccc2cc(ccc2c1)c3nc([nH]c3c4ccncc4)c5ccc(cc5)S(=O)C</v>
          </cell>
        </row>
        <row r="302">
          <cell r="A302">
            <v>445</v>
          </cell>
          <cell r="B302" t="str">
            <v>SPE_K76841105</v>
          </cell>
          <cell r="C302" t="str">
            <v>OGQICQVSFDPSEI-UHFFFAOYSA-N</v>
          </cell>
          <cell r="D302" t="str">
            <v>CCOC(=O)c1ccc(nc1)C#Cc2ccc3SCCC(C)(C)c3c2</v>
          </cell>
        </row>
        <row r="303">
          <cell r="A303">
            <v>11199</v>
          </cell>
          <cell r="B303" t="str">
            <v>SPE_K28761384</v>
          </cell>
          <cell r="C303" t="str">
            <v>WFPIAZLQTJBIFN-DVZOWYKESA-N</v>
          </cell>
          <cell r="D303" t="str">
            <v>OCCN1CCN(CC\C=C/2\c3ccccc3Sc4ccc(Cl)cc24)CC1</v>
          </cell>
        </row>
        <row r="304">
          <cell r="A304">
            <v>4477</v>
          </cell>
          <cell r="B304" t="str">
            <v>SPE_K63068307</v>
          </cell>
          <cell r="C304" t="str">
            <v>HGVNLRPZOWWDKD-UHFFFAOYSA-N</v>
          </cell>
          <cell r="D304" t="str">
            <v>FC(F)c1nc2ccccc2n1c3nc(nc(n3)N4CCOCC4)N5CCOCC5</v>
          </cell>
        </row>
        <row r="305">
          <cell r="A305">
            <v>12044</v>
          </cell>
          <cell r="B305" t="str">
            <v>SPE_K66353228</v>
          </cell>
          <cell r="C305" t="str">
            <v>YGCODSQDUUUKIV-UHFFFAOYSA-N</v>
          </cell>
          <cell r="D305" t="str">
            <v>Nc1oc2ccc(Cl)cc2n1</v>
          </cell>
        </row>
        <row r="306">
          <cell r="A306">
            <v>211</v>
          </cell>
          <cell r="B306" t="str">
            <v>SPE_K64557645</v>
          </cell>
          <cell r="C306" t="str">
            <v>HDOZVRUNCMBHFH-UHFFFAOYSA-N</v>
          </cell>
          <cell r="D306" t="str">
            <v>CN(C)CCOC1=Cc2ccccc2Sc3ccc(Cl)cc13</v>
          </cell>
        </row>
        <row r="307">
          <cell r="A307">
            <v>11591</v>
          </cell>
          <cell r="B307" t="str">
            <v>SPE_K46843573</v>
          </cell>
          <cell r="C307" t="str">
            <v>CGTADGCBEXYWNE-GZWJDKFASA-N</v>
          </cell>
          <cell r="D307" t="str">
            <v>CO[C@@H]1C[C@H](C[C@@H](C)[C@@H]2CC(=O)[C@H](C)\C=C(/C)\[C@@H](O)[C@@H](OC)C(=O)[C@H](C)C[C@H](C)\C=C\C=C\C=C(/C)\C(C[C@@H]3CC[C@@H](C)[C@@](O)(O3)C(=O)C(=O)N4CCCC[C@H]4C(=O)O2)OC)CC[C@@H]1n5cnnn5</v>
          </cell>
        </row>
        <row r="308">
          <cell r="A308">
            <v>85</v>
          </cell>
          <cell r="B308" t="str">
            <v>SPE_K48300629</v>
          </cell>
          <cell r="C308" t="str">
            <v>UBQNRHZMVUUOMG-UHFFFAOYSA-N</v>
          </cell>
          <cell r="D308" t="str">
            <v>NS(=O)(=O)Cc1noc2ccccc12</v>
          </cell>
        </row>
        <row r="309">
          <cell r="A309">
            <v>11526</v>
          </cell>
          <cell r="B309" t="str">
            <v>SPE_K43992824</v>
          </cell>
          <cell r="C309" t="str">
            <v>GDXBRVCQGGKXJY-UHFFFAOYSA-N</v>
          </cell>
          <cell r="D309" t="str">
            <v>NC(=NC(=O)c1cnn(c2cccc3ncccc23)c1C4CC4)N</v>
          </cell>
        </row>
        <row r="310">
          <cell r="A310">
            <v>4520</v>
          </cell>
          <cell r="B310" t="str">
            <v>SPE_K14571191</v>
          </cell>
          <cell r="C310" t="str">
            <v>YCWROMXNZZIJDQ-UHFFFAOYSA-N</v>
          </cell>
          <cell r="D310" t="str">
            <v>Cc1nn(C)c2NCCN=C(c3cccc(Cl)c3)c12</v>
          </cell>
        </row>
        <row r="311">
          <cell r="A311">
            <v>5301</v>
          </cell>
          <cell r="B311" t="str">
            <v>SPE_K81326768</v>
          </cell>
          <cell r="C311" t="str">
            <v>ZXVNMYWKKDOREA-UHFFFAOYSA-N</v>
          </cell>
          <cell r="D311" t="str">
            <v>Cc1cc(CC(=O)O)n(C)c1C(=O)c2ccc(Cl)cc2</v>
          </cell>
        </row>
        <row r="312">
          <cell r="A312">
            <v>7934</v>
          </cell>
          <cell r="B312" t="str">
            <v>SPE_K44876623</v>
          </cell>
          <cell r="C312" t="str">
            <v>ZAFYATHCZYHLPB-UHFFFAOYSA-N</v>
          </cell>
          <cell r="D312" t="str">
            <v>CN(C)C(=O)Cc1c(nc2ccc(C)cn12)c3ccc(C)cc3</v>
          </cell>
        </row>
        <row r="313">
          <cell r="A313">
            <v>6555</v>
          </cell>
          <cell r="B313" t="str">
            <v>SPE_K54314721</v>
          </cell>
          <cell r="C313" t="str">
            <v>ULSDMUVEXKOYBU-ZDUSSCGKSA-N</v>
          </cell>
          <cell r="D313" t="str">
            <v>CN(C)CCc1c[nH]c2ccc(C[C@H]3COC(=O)N3)cc12</v>
          </cell>
        </row>
        <row r="314">
          <cell r="A314">
            <v>11554</v>
          </cell>
          <cell r="B314" t="str">
            <v>SPE_K45125084</v>
          </cell>
          <cell r="C314" t="str">
            <v>VSLIUWLPFRVCDL-UHFFFAOYSA-N</v>
          </cell>
          <cell r="D314" t="str">
            <v>CS(=O)(=O)c1ccc(cc1)c2cn3ccccc3n2</v>
          </cell>
        </row>
        <row r="315">
          <cell r="A315">
            <v>437</v>
          </cell>
          <cell r="B315" t="str">
            <v>SPE_K84253429</v>
          </cell>
          <cell r="C315" t="str">
            <v>XRASPMIURGNCCH-UHFFFAOYSA-N</v>
          </cell>
          <cell r="D315" t="str">
            <v>OC(Cn1ccnc1)(P(=O)(O)O)P(=O)(O)O</v>
          </cell>
        </row>
        <row r="316">
          <cell r="A316">
            <v>10734</v>
          </cell>
          <cell r="B316" t="str">
            <v>SPE_K08996725</v>
          </cell>
          <cell r="C316" t="str">
            <v>KUBONGDXTUOOLM-UHFFFAOYSA-N</v>
          </cell>
          <cell r="D316" t="str">
            <v>C(CNc1nc2ccccc2s1)COc3cccc(CN4CCCCC4)c3</v>
          </cell>
        </row>
        <row r="317">
          <cell r="A317">
            <v>8467</v>
          </cell>
          <cell r="B317" t="str">
            <v>SPE_K46654563</v>
          </cell>
          <cell r="C317" t="str">
            <v>IAIDUHCBNLFXEF-MNEFBYGVSA-N</v>
          </cell>
          <cell r="D317" t="str">
            <v>C[C@H](CSC(=O)c1ccccc1)C(=O)N2C[C@H](C[C@H]2C(=O)O)Sc3ccccc3</v>
          </cell>
        </row>
        <row r="318">
          <cell r="A318">
            <v>12172</v>
          </cell>
          <cell r="B318" t="str">
            <v>SPE_K72703948</v>
          </cell>
          <cell r="C318" t="str">
            <v>OGNYUTNQZVRGMN-UHFFFAOYSA-N</v>
          </cell>
          <cell r="D318" t="str">
            <v>COc1cc2c(Nc3ccc(NC(=O)c4ccccc4)cc3)ncnc2cc1OCCCN5CCOCC5</v>
          </cell>
        </row>
        <row r="319">
          <cell r="A319">
            <v>12204</v>
          </cell>
          <cell r="B319" t="str">
            <v>SPE_K73789395</v>
          </cell>
          <cell r="C319" t="str">
            <v>PYEFPDQFAZNXLI-UHFFFAOYSA-N</v>
          </cell>
          <cell r="D319" t="str">
            <v>CN(C)c1cccc(c1)C(=O)Nc2ccc(C)c(NC(=O)c3ccc(O)cc3)c2</v>
          </cell>
        </row>
        <row r="320">
          <cell r="A320">
            <v>12072</v>
          </cell>
          <cell r="B320" t="str">
            <v>SPE_K67831364</v>
          </cell>
          <cell r="C320" t="str">
            <v>NVBNDZZLJRYRPD-UHFFFAOYSA-N</v>
          </cell>
          <cell r="D320" t="str">
            <v>Cc1cc(F)c(Nc2ncnc3cc(OCc4ccccc4)ccc23)cc1O</v>
          </cell>
        </row>
        <row r="321">
          <cell r="A321">
            <v>11469</v>
          </cell>
          <cell r="B321" t="str">
            <v>SPE_K41337261</v>
          </cell>
          <cell r="C321" t="str">
            <v>YHUIUSRCUKUUQA-UHFFFAOYSA-N</v>
          </cell>
          <cell r="D321" t="str">
            <v>COc1cc2ncnc(Nc3ccc(Cl)cc3F)c2cc1OC</v>
          </cell>
        </row>
        <row r="322">
          <cell r="A322">
            <v>10986</v>
          </cell>
          <cell r="B322" t="str">
            <v>SPE_K19605405</v>
          </cell>
          <cell r="C322" t="str">
            <v>PWTBZOIUWZOPFT-UHFFFAOYSA-N</v>
          </cell>
          <cell r="D322" t="str">
            <v>Nc1nc(NCCc2ccc(O)cc2)nc3nc(nn13)c4occc4</v>
          </cell>
        </row>
        <row r="323">
          <cell r="A323">
            <v>10312</v>
          </cell>
          <cell r="B323" t="str">
            <v>SPE_A62209527</v>
          </cell>
          <cell r="C323" t="str">
            <v>LJLXQHHFAKVTNP-UHFFFAOYSA-N</v>
          </cell>
          <cell r="D323" t="str">
            <v>CC(O)(C(=O)Nc1ccc(cc1)S(=O)(=O)c2ccccc2)C(F)(F)F</v>
          </cell>
        </row>
        <row r="324">
          <cell r="A324">
            <v>12007</v>
          </cell>
          <cell r="B324" t="str">
            <v>SPE_K64103579</v>
          </cell>
          <cell r="C324" t="str">
            <v>KWJRSHZSULRJHE-UHFFFAOYSA-N</v>
          </cell>
          <cell r="D324" t="str">
            <v>Cc1ccc(OCCSc2ncccn2)c(Br)c1</v>
          </cell>
        </row>
        <row r="325">
          <cell r="A325">
            <v>12182</v>
          </cell>
          <cell r="B325" t="str">
            <v>SPE_K73073971</v>
          </cell>
          <cell r="C325" t="str">
            <v>LQUNNCQSFFKSSK-UHFFFAOYSA-N</v>
          </cell>
          <cell r="D325" t="str">
            <v>CC(C)(C)c1ccc(cc1)c2nc3ccccc3[nH]2</v>
          </cell>
        </row>
        <row r="326">
          <cell r="A326">
            <v>12082</v>
          </cell>
          <cell r="B326" t="str">
            <v>SPE_K68392338</v>
          </cell>
          <cell r="C326" t="str">
            <v>VMDUABMKBUKKPG-UHFFFAOYSA-N</v>
          </cell>
          <cell r="D326" t="str">
            <v>CCOC(=O)c1ncc2[nH]c3cccc(OC(C)C)c3c2c1C</v>
          </cell>
        </row>
        <row r="327">
          <cell r="A327">
            <v>8039</v>
          </cell>
          <cell r="B327" t="str">
            <v>SPE_K33882852</v>
          </cell>
          <cell r="C327" t="str">
            <v>ALBKMJDFBZVHAK-UHFFFAOYSA-N</v>
          </cell>
          <cell r="D327" t="str">
            <v>CCOC(=O)c1ncc2[nH]c3ccc(OCc4ccccc4)cc3c2c1COC</v>
          </cell>
        </row>
        <row r="328">
          <cell r="A328">
            <v>5592</v>
          </cell>
          <cell r="B328" t="str">
            <v>SPE_K67525671</v>
          </cell>
          <cell r="C328" t="str">
            <v>WZMQMKNCWDCCMT-UHFFFAOYSA-N</v>
          </cell>
          <cell r="D328" t="str">
            <v>OP(=O)(O)CN1C(=O)C(=O)Nc2cc(c(cc12)N3CCOCC3)C(F)(F)F</v>
          </cell>
        </row>
        <row r="329">
          <cell r="A329">
            <v>10653</v>
          </cell>
          <cell r="B329" t="str">
            <v>SPE_K05151076</v>
          </cell>
          <cell r="C329" t="str">
            <v>LYJSJVYJLZOMCD-UHFFFAOYSA-N</v>
          </cell>
          <cell r="D329" t="str">
            <v>CCCCCS(=O)(=O)CCCCCCCCCCn1c(c(C)c2cc(O)ccc12)c3ccc(O)cc3</v>
          </cell>
        </row>
        <row r="330">
          <cell r="A330">
            <v>6279</v>
          </cell>
          <cell r="B330" t="str">
            <v>SPE_K29582115</v>
          </cell>
          <cell r="C330" t="str">
            <v>MVWVFYHBGMAFLY-UHFFFAOYSA-N</v>
          </cell>
          <cell r="D330" t="str">
            <v>Clc1cc2NC(=O)Cc2cc1CCN3CCN(CC3)c4nsc5ccccc45</v>
          </cell>
        </row>
        <row r="331">
          <cell r="A331">
            <v>5483</v>
          </cell>
          <cell r="B331" t="str">
            <v>SPE_K46914825</v>
          </cell>
          <cell r="C331" t="str">
            <v>OYPPVKRFBIWMSX-SXGWCWSVSA-N</v>
          </cell>
          <cell r="D331" t="str">
            <v>CN(C)C\C=C(\c1ccc(Br)cc1)/c2cccnc2</v>
          </cell>
        </row>
        <row r="332">
          <cell r="A332">
            <v>11503</v>
          </cell>
          <cell r="B332" t="str">
            <v>SPE_K42816473</v>
          </cell>
          <cell r="C332" t="str">
            <v>ZSTCZWJCLIRCOJ-AAEUAGOBSA-N</v>
          </cell>
          <cell r="D332" t="str">
            <v>CC(C)N[C@H]1CCN2C(=O)Nc3cccc([C@@H]1O)c23</v>
          </cell>
        </row>
        <row r="333">
          <cell r="A333">
            <v>440</v>
          </cell>
          <cell r="B333" t="str">
            <v>SPE_A56359832</v>
          </cell>
          <cell r="C333" t="str">
            <v>MWLSOWXNZPKENC-UHFFFAOYSA-N</v>
          </cell>
          <cell r="D333" t="str">
            <v>CC(N(O)C(=O)N)c1cc2ccccc2s1</v>
          </cell>
        </row>
        <row r="334">
          <cell r="A334">
            <v>10141</v>
          </cell>
          <cell r="B334" t="str">
            <v>SPE_A33692381</v>
          </cell>
          <cell r="C334" t="str">
            <v>HBOMLICNUCNMMY-UHFFFAOYSA-N</v>
          </cell>
          <cell r="D334" t="str">
            <v>CC1=CN(C2CC(N=[N+]=[N-])C(CO)O2)C(=O)NC1=O</v>
          </cell>
        </row>
        <row r="335">
          <cell r="A335">
            <v>660</v>
          </cell>
          <cell r="B335" t="str">
            <v>SPE_K31553034</v>
          </cell>
          <cell r="C335" t="str">
            <v>FJHHZXWJVIEFGJ-UHFFFAOYSA-N</v>
          </cell>
          <cell r="D335" t="str">
            <v>COc1nc(C)cnc1NS(=O)(=O)c2cccnc2c3ccc(cc3)c4ocnn4</v>
          </cell>
        </row>
        <row r="336">
          <cell r="A336">
            <v>9927</v>
          </cell>
          <cell r="B336" t="str">
            <v>SPE_A01145011</v>
          </cell>
          <cell r="C336" t="str">
            <v>RPQZTTQVRYEKCR-WCTZXXKLSA-N</v>
          </cell>
          <cell r="D336" t="str">
            <v>OC[C@H]1O[C@H]([C@H](O)[C@@H]1O)N2C=CC=NC2=O</v>
          </cell>
        </row>
        <row r="337">
          <cell r="A337">
            <v>4189</v>
          </cell>
          <cell r="B337" t="str">
            <v>SPE_K90033078</v>
          </cell>
          <cell r="C337" t="str">
            <v>UZKQTCBAMSWPJD-FARCUNLSSA-N</v>
          </cell>
          <cell r="D337" t="str">
            <v>C\C(=C/CNc1[nH]cnc2ncnc12)\CO</v>
          </cell>
        </row>
        <row r="338">
          <cell r="A338">
            <v>6401</v>
          </cell>
          <cell r="B338" t="str">
            <v>SPE_K18678457</v>
          </cell>
          <cell r="C338" t="str">
            <v>BUPWKXJZDCNLSI-UHFFFAOYSA-N</v>
          </cell>
          <cell r="D338" t="str">
            <v>CCN(C1=CC(=[N](C)C(=N1)C)NC)c2ccccc2</v>
          </cell>
        </row>
        <row r="339">
          <cell r="A339">
            <v>10784</v>
          </cell>
          <cell r="B339" t="str">
            <v>SPE_K11373525</v>
          </cell>
          <cell r="C339" t="str">
            <v>BFVNEYDCFJNLGN-UHFFFAOYSA-N</v>
          </cell>
          <cell r="D339" t="str">
            <v>CCc1cc2N(Cc3ccc(cc3)c4ccccc4c5nnn[nH]5)C(=O)CCc2c(CC)n1</v>
          </cell>
        </row>
        <row r="340">
          <cell r="A340">
            <v>6570</v>
          </cell>
          <cell r="B340" t="str">
            <v>SPE_K28971625</v>
          </cell>
          <cell r="C340" t="str">
            <v>RVMBDLSFFNKKLG-SFHVURJKSA-N</v>
          </cell>
          <cell r="D340" t="str">
            <v>COCCNC(=O)COc1ccc(OCCNC[C@H](O)COc2ccccc2)cc1</v>
          </cell>
        </row>
        <row r="341">
          <cell r="A341">
            <v>6170</v>
          </cell>
          <cell r="B341" t="str">
            <v>SPE_K64157027</v>
          </cell>
          <cell r="C341" t="str">
            <v>SRBPKVWITYPHQR-KRWDZBQOSA-N</v>
          </cell>
          <cell r="D341" t="str">
            <v>O[C@@H](CNCCOc1ccc(CC(=O)O)cc1)c2ccccc2</v>
          </cell>
        </row>
        <row r="342">
          <cell r="A342">
            <v>11052</v>
          </cell>
          <cell r="B342" t="str">
            <v>SPE_K22829793</v>
          </cell>
          <cell r="C342" t="str">
            <v>XKZDWYDHEBCGCG-UHFFFAOYSA-N</v>
          </cell>
          <cell r="D342" t="str">
            <v>Cc1cc(C)nc(NS(=O)(=O)c2ccc(NC(=S)NC(=O)COc3ccc(Br)cc3Cl)cc2)n1</v>
          </cell>
        </row>
        <row r="343">
          <cell r="A343">
            <v>3496</v>
          </cell>
          <cell r="B343" t="str">
            <v>SPE_K40870905</v>
          </cell>
          <cell r="C343" t="str">
            <v>KYHVWHYLKOHLKA-FQEVSTJZSA-N</v>
          </cell>
          <cell r="D343" t="str">
            <v>OC(=O)[C@H](Cc1ccc(Nc2nccc3ccncc23)cc1)NC4=C(Br)C(=O)C45CCCCC5</v>
          </cell>
        </row>
        <row r="344">
          <cell r="A344">
            <v>8578</v>
          </cell>
          <cell r="B344" t="str">
            <v>SPE_K92446736</v>
          </cell>
          <cell r="C344" t="str">
            <v>KEDQCFRVSHYKLR-UHFFFAOYSA-N</v>
          </cell>
          <cell r="D344" t="str">
            <v>COc1ccc(CCN(C)CCCN2CCc3cc(OC)c(OC)cc3CC2=O)cc1OC</v>
          </cell>
        </row>
        <row r="345">
          <cell r="A345">
            <v>7179</v>
          </cell>
          <cell r="B345" t="str">
            <v>SPE_K37561857</v>
          </cell>
          <cell r="C345" t="str">
            <v>HJMQDJPMQIHLPB-UHFFFAOYSA-N</v>
          </cell>
          <cell r="D345" t="str">
            <v>COc1cc(ccc1OC(F)F)C2=NNC(=O)C=C2</v>
          </cell>
        </row>
        <row r="346">
          <cell r="A346">
            <v>534</v>
          </cell>
          <cell r="B346" t="str">
            <v>SPE_K23067689</v>
          </cell>
          <cell r="C346" t="str">
            <v>ARAIBEBZBOPLMB-UFGQHTETSA-N</v>
          </cell>
          <cell r="D346" t="str">
            <v>CC(=O)N[C@@H]1[C@@H](NC(=N)N)C=C(O[C@H]1[C@H](O)[C@H](O)CO)C(=O)O</v>
          </cell>
        </row>
        <row r="347">
          <cell r="A347">
            <v>6955</v>
          </cell>
          <cell r="B347" t="str">
            <v>SPE_K80451230</v>
          </cell>
          <cell r="C347" t="str">
            <v>BDNFQGRSKSQXRI-XMMPIXPASA-N</v>
          </cell>
          <cell r="D347" t="str">
            <v>C(Cc1ccc2OCOc2c1)N3CCC[C@H](C3)OC(c4ccccc4)c5ccccc5</v>
          </cell>
        </row>
        <row r="348">
          <cell r="A348">
            <v>10803</v>
          </cell>
          <cell r="B348" t="str">
            <v>SPE_K11984358</v>
          </cell>
          <cell r="C348" t="str">
            <v>RSIPQHOWTCNEBI-UHFFFAOYSA-N</v>
          </cell>
          <cell r="D348" t="str">
            <v>CCC(=O)NO</v>
          </cell>
        </row>
        <row r="349">
          <cell r="A349">
            <v>8454</v>
          </cell>
          <cell r="B349" t="str">
            <v>SPE_A00578795</v>
          </cell>
          <cell r="C349" t="str">
            <v>MUXFZBHBYYYLTH-UHFFFAOYSA-N</v>
          </cell>
          <cell r="D349" t="str">
            <v>CC(C(=O)O)c1ccc2Sc3ccccc3C(=O)Cc2c1</v>
          </cell>
        </row>
        <row r="350">
          <cell r="A350">
            <v>7845</v>
          </cell>
          <cell r="B350" t="str">
            <v>SPE_K12261274</v>
          </cell>
          <cell r="C350" t="str">
            <v>GIMNAEMRNXUAQP-UHFFFAOYSA-N</v>
          </cell>
          <cell r="D350" t="str">
            <v>Cc1ncc([nH]1)c2csc(NC(=N)N)n2</v>
          </cell>
        </row>
        <row r="351">
          <cell r="A351">
            <v>7475</v>
          </cell>
          <cell r="B351" t="str">
            <v>SPE_K92657060</v>
          </cell>
          <cell r="C351" t="str">
            <v>HUNXMJYCHXQEGX-UHFFFAOYSA-N</v>
          </cell>
          <cell r="D351" t="str">
            <v>CCN(C(=O)C)c1cccc(c1)c2ccnc3c(cnn23)C#N</v>
          </cell>
        </row>
        <row r="352">
          <cell r="A352">
            <v>7406</v>
          </cell>
          <cell r="B352" t="str">
            <v>SPE_A26032986</v>
          </cell>
          <cell r="C352" t="str">
            <v>HTGCJAAPDHZCHL-UHFFFAOYSA-N</v>
          </cell>
          <cell r="D352" t="str">
            <v>CC1(CN2CCC(CC2)N3C(=O)Nc4ccccc34)OCc5ccccc5n6cccc16</v>
          </cell>
        </row>
        <row r="353">
          <cell r="A353">
            <v>7640</v>
          </cell>
          <cell r="B353" t="str">
            <v>SPE_K85925969</v>
          </cell>
          <cell r="C353" t="str">
            <v>WREGKURFCTUGRC-POYBYMJQSA-N</v>
          </cell>
          <cell r="D353" t="str">
            <v>NC1=NC(=O)N(C=C1)[C@H]2CC[C@@H](CO)O2</v>
          </cell>
        </row>
        <row r="354">
          <cell r="A354">
            <v>390</v>
          </cell>
          <cell r="B354" t="str">
            <v>SPE_K71289571</v>
          </cell>
          <cell r="C354" t="str">
            <v>YEEZWCHGZNKEEK-UHFFFAOYSA-N</v>
          </cell>
          <cell r="D354" t="str">
            <v>COc1cc(ccc1Cc2cn(C)c3ccc(NC(=O)OC4CCCC4)cc23)C(=O)NS(=O)(=O)c5ccccc5C</v>
          </cell>
        </row>
        <row r="355">
          <cell r="A355">
            <v>7759</v>
          </cell>
          <cell r="B355" t="str">
            <v>SPE_A65615053</v>
          </cell>
          <cell r="C355" t="str">
            <v>FEROPKNOYKURCJ-UHFFFAOYSA-N</v>
          </cell>
          <cell r="D355" t="str">
            <v>COc1cc(N)c(Cl)cc1C(=O)NC2CN3CCC2CC3</v>
          </cell>
        </row>
        <row r="356">
          <cell r="A356">
            <v>11768</v>
          </cell>
          <cell r="B356" t="str">
            <v>SPE_K53438416</v>
          </cell>
          <cell r="C356" t="str">
            <v>IETDBZQIWIJQJG-UHFFFAOYSA-N</v>
          </cell>
          <cell r="D356" t="str">
            <v>CCOC(=O)C1=Cc2ccc(O)cc2OC1=O</v>
          </cell>
        </row>
        <row r="357">
          <cell r="A357">
            <v>10676</v>
          </cell>
          <cell r="B357" t="str">
            <v>SPE_K06208435</v>
          </cell>
          <cell r="C357" t="str">
            <v>OXZMQFKVNVQMLI-UHFFFAOYSA-N</v>
          </cell>
          <cell r="D357" t="str">
            <v>COc1ccc(CCN(C)CCc2ccc(OC)c(OC)c2)cc1OC</v>
          </cell>
        </row>
        <row r="358">
          <cell r="A358">
            <v>425</v>
          </cell>
          <cell r="B358" t="str">
            <v>SPE_K35586044</v>
          </cell>
          <cell r="C358" t="str">
            <v>BLGXFZZNTVWLAY-SCYLSFHTSA-N</v>
          </cell>
          <cell r="D358" t="str">
            <v>COC(=O)[C@H]1[C@@H](O)CC[C@H]2CN3CCc4c([nH]c5ccccc45)[C@@H]3C[C@H]12</v>
          </cell>
        </row>
        <row r="359">
          <cell r="A359">
            <v>12521</v>
          </cell>
          <cell r="B359" t="str">
            <v>SPE_K88570498</v>
          </cell>
          <cell r="C359" t="str">
            <v>BQNXBSYSQXSXPT-UHFFFAOYSA-N</v>
          </cell>
          <cell r="D359" t="str">
            <v>Clc1cccc(Cl)c1CSc2nnc(s2)c3cnccn3</v>
          </cell>
        </row>
        <row r="360">
          <cell r="A360">
            <v>10642</v>
          </cell>
          <cell r="B360" t="str">
            <v>SPE_K04622161</v>
          </cell>
          <cell r="C360" t="str">
            <v>QSHGISMANBKLQL-OWJWWREXSA-N</v>
          </cell>
          <cell r="D360" t="str">
            <v>C[C@H](NC(=O)Cc1cc(F)cc(F)c1)C(=O)N[C@@H]2C(=O)N(C)c3ccccc3c4ccccc24</v>
          </cell>
        </row>
        <row r="361">
          <cell r="A361">
            <v>5685</v>
          </cell>
          <cell r="B361" t="str">
            <v>SPE_K12932420</v>
          </cell>
          <cell r="C361" t="str">
            <v>MNHXYNNKDDXKNP-UHFFFAOYSA-N</v>
          </cell>
          <cell r="D361" t="str">
            <v>CCN1C(=O)N=C(c2cccc(Cl)c2)c3ccc(CC)nc13</v>
          </cell>
        </row>
        <row r="362">
          <cell r="A362">
            <v>10687</v>
          </cell>
          <cell r="B362" t="str">
            <v>SPE_K06712146</v>
          </cell>
          <cell r="C362" t="str">
            <v>HIXSPVQXXDULHS-UHFFFAOYSA-N</v>
          </cell>
          <cell r="D362" t="str">
            <v>COc1cc2CC(C)(C)n3c(cc4nc5ccccc5nc34)c2cc1OC</v>
          </cell>
        </row>
        <row r="363">
          <cell r="A363">
            <v>6554</v>
          </cell>
          <cell r="B363" t="str">
            <v>SPE_K91716465</v>
          </cell>
          <cell r="C363" t="str">
            <v>FMLJREWZCZHGGW-UHFFFAOYSA-N</v>
          </cell>
          <cell r="D363" t="str">
            <v>Cc1cc(C)c(NC(=O)N(Cc2ccc3c(Cc4ccccc34)c2)C5CCCCCC5)c(C)c1</v>
          </cell>
        </row>
        <row r="364">
          <cell r="A364">
            <v>11498</v>
          </cell>
          <cell r="B364" t="str">
            <v>SPE_K42563464</v>
          </cell>
          <cell r="C364" t="str">
            <v>XPRZIORDEVHURQ-UHFFFAOYSA-N</v>
          </cell>
          <cell r="D364" t="str">
            <v>Cc1nnsc1C(=O)Nc2ccc(cc2)n3nc(cc3C(F)(F)F)C(F)(F)F</v>
          </cell>
        </row>
        <row r="365">
          <cell r="A365">
            <v>6346</v>
          </cell>
          <cell r="B365" t="str">
            <v>SPE_K38398115</v>
          </cell>
          <cell r="C365" t="str">
            <v>GGPPBTSXFROGAE-UHFFFAOYSA-N</v>
          </cell>
          <cell r="D365" t="str">
            <v>Brc1ccc(CN(c2ccc(cc2)C#N)n3cnnc3)cc1</v>
          </cell>
        </row>
        <row r="366">
          <cell r="A366">
            <v>11626</v>
          </cell>
          <cell r="B366" t="str">
            <v>SPE_K48059230</v>
          </cell>
          <cell r="C366" t="str">
            <v>VWOMTTIMBHBPBI-UHFFFAOYSA-N</v>
          </cell>
          <cell r="D366" t="str">
            <v>Cc1c(sc2nc3ccc(N)cc3n12)C(=O)NC4CCCCC4</v>
          </cell>
        </row>
        <row r="367">
          <cell r="A367">
            <v>11739</v>
          </cell>
          <cell r="B367" t="str">
            <v>SPE_K52087522</v>
          </cell>
          <cell r="C367" t="str">
            <v>JZMLHJRKSJXARY-UHFFFAOYSA-N</v>
          </cell>
          <cell r="D367" t="str">
            <v>Nc1cccc(CNC(=O)c2ccc(Oc3ccc(OCc4cccc(F)c4)cc3)nc2)c1</v>
          </cell>
        </row>
        <row r="368">
          <cell r="A368">
            <v>11640</v>
          </cell>
          <cell r="B368" t="str">
            <v>SPE_K48488978</v>
          </cell>
          <cell r="C368" t="str">
            <v>YBPIBGNBHHGLEB-UHFFFAOYSA-N</v>
          </cell>
          <cell r="D368" t="str">
            <v>Nc1ccc(cn1)C(=O)Nc2cccc(c2)c3nc(N4CCOCC4)c5oc6ncccc6c5n3</v>
          </cell>
        </row>
        <row r="369">
          <cell r="A369">
            <v>9150</v>
          </cell>
          <cell r="B369" t="str">
            <v>SPE_K76703230</v>
          </cell>
          <cell r="C369" t="str">
            <v>DHYOXWKLKRPTCR-UHFFFAOYSA-N</v>
          </cell>
          <cell r="D369" t="str">
            <v>COCCN1C(=[N](Cc2cnccn2)C3=C1C(=O)c4ccccc4C3=O)C</v>
          </cell>
        </row>
        <row r="370">
          <cell r="A370">
            <v>6453</v>
          </cell>
          <cell r="B370" t="str">
            <v>SPE_K09436144</v>
          </cell>
          <cell r="C370" t="str">
            <v>YCXFHPUBGMMWJQ-PMERELPUSA-N</v>
          </cell>
          <cell r="D370" t="str">
            <v>Cc1cccc(NC(=O)N[C@@H]2N=C(c3ccccc3)c4ccccc4N(CC(=O)c5ccccc5C)C2=O)c1</v>
          </cell>
        </row>
        <row r="371">
          <cell r="A371">
            <v>10311</v>
          </cell>
          <cell r="B371" t="str">
            <v>SPE_A62182663</v>
          </cell>
          <cell r="C371" t="str">
            <v>HLXSCTYHLQHQDJ-UHFFFAOYSA-N</v>
          </cell>
          <cell r="D371" t="str">
            <v>COc1ccc(cc1)C(=O)CC2(O)C(=O)Nc3c(Cl)ccc(Cl)c23</v>
          </cell>
        </row>
        <row r="372">
          <cell r="A372">
            <v>12579</v>
          </cell>
          <cell r="B372" t="str">
            <v>SPE_K91403886</v>
          </cell>
          <cell r="C372" t="str">
            <v>FRKXOBMDEXCHHD-SFHVURJKSA-N</v>
          </cell>
          <cell r="D372" t="str">
            <v>CC(C)N1CCC[C@H](CN2C(=Nc3ccc(Oc4ccc(F)cc4)cc3C2=O)C)C1</v>
          </cell>
        </row>
        <row r="373">
          <cell r="A373">
            <v>11920</v>
          </cell>
          <cell r="B373" t="str">
            <v>SPE_K60476892</v>
          </cell>
          <cell r="C373" t="str">
            <v>OQQVFCKUDYMWGV-UHFFFAOYSA-N</v>
          </cell>
          <cell r="D373" t="str">
            <v>OCc1oc(cc1)c2nn(Cc3ccccc3)c4ccccc24</v>
          </cell>
        </row>
        <row r="374">
          <cell r="A374">
            <v>5830</v>
          </cell>
          <cell r="B374" t="str">
            <v>SPE_K56751279</v>
          </cell>
          <cell r="C374" t="str">
            <v>JTVBXQAYBIJXRP-SNVBAGLBSA-N</v>
          </cell>
          <cell r="D374" t="str">
            <v>C[C@@H](N)c1ccc(cc1)C(=O)Nc2ccnc3[nH]ccc23</v>
          </cell>
        </row>
        <row r="375">
          <cell r="A375">
            <v>12681</v>
          </cell>
          <cell r="B375" t="str">
            <v>SPE_K96259238</v>
          </cell>
          <cell r="C375" t="str">
            <v>BWZNJVZTAWBIFG-UHFFFAOYSA-N</v>
          </cell>
          <cell r="D375" t="str">
            <v>Cc1c(cnn1c2ccc(Cl)cc2)C(=O)Nc3ccc(N4CCC(CC4)N5CCOCC5)c(c3)C#N</v>
          </cell>
        </row>
        <row r="376">
          <cell r="A376">
            <v>11637</v>
          </cell>
          <cell r="B376" t="str">
            <v>SPE_K48449073</v>
          </cell>
          <cell r="C376" t="str">
            <v>HAGHKJDWBDSFKC-UHFFFAOYSA-N</v>
          </cell>
          <cell r="D376" t="str">
            <v>CC(C)c1ccc(C(=O)c2cccs2)c(SCCCCCCCCN(C)C)n1</v>
          </cell>
        </row>
        <row r="377">
          <cell r="A377">
            <v>11530</v>
          </cell>
          <cell r="B377" t="str">
            <v>SPE_K44084986</v>
          </cell>
          <cell r="C377" t="str">
            <v>IYOZTVGMEWJPKR-IJLUTSLNSA-N</v>
          </cell>
          <cell r="D377" t="str">
            <v>C[C@@H](N)[C@@H]1CC[C@H](CC1)C(=O)Nc2ccncc2</v>
          </cell>
        </row>
        <row r="378">
          <cell r="A378">
            <v>6692</v>
          </cell>
          <cell r="B378" t="str">
            <v>SPE_K42679050</v>
          </cell>
          <cell r="C378" t="str">
            <v>RHFUXPCCELGMFC-UXHICEINSA-N</v>
          </cell>
          <cell r="D378" t="str">
            <v>CC(=O)N(OCc1ccccc1)[C@H]2[C@H](O)C(C)(C)Oc3ccc(cc23)C#N</v>
          </cell>
        </row>
        <row r="379">
          <cell r="A379">
            <v>11553</v>
          </cell>
          <cell r="B379" t="str">
            <v>SPE_K45117373</v>
          </cell>
          <cell r="C379" t="str">
            <v>IWTCFIIOUXJOOV-OLZOCXBDSA-N</v>
          </cell>
          <cell r="D379" t="str">
            <v>CC(=O)N(O)[C@H]1[C@H](O)C(C)(C)Oc2ccc(cc12)C#N</v>
          </cell>
        </row>
        <row r="380">
          <cell r="A380">
            <v>12397</v>
          </cell>
          <cell r="B380" t="str">
            <v>SPE_K81865756</v>
          </cell>
          <cell r="C380" t="str">
            <v>ITMLWGWTDWJSRZ-PXLXIMEGSA-N</v>
          </cell>
          <cell r="D380" t="str">
            <v>Cc1cccc(COc2cccc(\C=C\3/C(=O)NN(C3=O)c4ccccc4)c2)c1</v>
          </cell>
        </row>
        <row r="381">
          <cell r="A381">
            <v>12650</v>
          </cell>
          <cell r="B381" t="str">
            <v>SPE_K94832621</v>
          </cell>
          <cell r="C381" t="str">
            <v>LQEOPHGPHCWOAC-UHFFFAOYSA-N</v>
          </cell>
          <cell r="D381" t="str">
            <v>CC(C)N1CCN(CC1)c2ccc(cc2)C(=O)c3c(sc4cc(O)ccc34)c5ccc(O)cc5</v>
          </cell>
        </row>
        <row r="382">
          <cell r="A382">
            <v>10744</v>
          </cell>
          <cell r="B382" t="str">
            <v>SPE_K09317629</v>
          </cell>
          <cell r="C382" t="str">
            <v>AJXNWKYLNHMUSI-UHFFFAOYSA-N</v>
          </cell>
          <cell r="D382" t="str">
            <v>OCC[N]12CN3CN(CN(C3)C1)C2</v>
          </cell>
        </row>
        <row r="383">
          <cell r="A383">
            <v>10773</v>
          </cell>
          <cell r="B383" t="str">
            <v>SPE_K10759144</v>
          </cell>
          <cell r="C383" t="str">
            <v>PYMYPHUHKUWMLA-VPENINKCSA-N</v>
          </cell>
          <cell r="D383" t="str">
            <v>OC[C@@H](O)[C@H](O)[C@@H](O)C=O</v>
          </cell>
        </row>
        <row r="384">
          <cell r="A384">
            <v>4352</v>
          </cell>
          <cell r="B384" t="str">
            <v>SPE_K08356259</v>
          </cell>
          <cell r="C384" t="str">
            <v>HUCJFAOMUPXHDK-UHFFFAOYSA-N</v>
          </cell>
          <cell r="D384" t="str">
            <v>Cc1cc(cc(C)c1CC2=NCCN2)C(C)(C)C</v>
          </cell>
        </row>
        <row r="385">
          <cell r="A385">
            <v>11025</v>
          </cell>
          <cell r="B385" t="str">
            <v>SPE_K21565985</v>
          </cell>
          <cell r="C385" t="str">
            <v>BPICBUSOMSTKRF-UHFFFAOYSA-N</v>
          </cell>
          <cell r="D385" t="str">
            <v>Cc1cccc(C)c1NC2=NCCCS2</v>
          </cell>
        </row>
        <row r="386">
          <cell r="A386">
            <v>11699</v>
          </cell>
          <cell r="B386" t="str">
            <v>SPE_K50387473</v>
          </cell>
          <cell r="C386" t="str">
            <v>QAPAJIZPZGWAND-UHFFFAOYSA-N</v>
          </cell>
          <cell r="D386" t="str">
            <v>CCOc1cc(ccc1Nc2ncc3N(C)C(=O)c4ccccc4N(C)c3n2)N5CCC(O)CC5</v>
          </cell>
        </row>
        <row r="387">
          <cell r="A387">
            <v>11638</v>
          </cell>
          <cell r="B387" t="str">
            <v>SPE_K48449981</v>
          </cell>
          <cell r="C387" t="str">
            <v>XVBGRTMNFNMINE-UHFFFAOYSA-N</v>
          </cell>
          <cell r="D387" t="str">
            <v>CCOc1cc(ccc1Nc2ncc3N(C)C(=O)c4ccccc4N(C5CCCC5)c3n2)C(=O)N6CCC(CC6)N7CCN(C)CC7</v>
          </cell>
        </row>
        <row r="388">
          <cell r="A388">
            <v>9938</v>
          </cell>
          <cell r="B388" t="str">
            <v>SPE_A03506276</v>
          </cell>
          <cell r="C388" t="str">
            <v>LHGWWAFKVCIILM-LAQKFSSHSA-N</v>
          </cell>
          <cell r="D388" t="str">
            <v>CC[C@@H](C)Nc1cc(C(=O)NC2CC3CCC(C2)N3c4ccc(cn4)C(=O)C5CC5)c(C)cc1C(=O)N</v>
          </cell>
        </row>
        <row r="389">
          <cell r="A389">
            <v>12228</v>
          </cell>
          <cell r="B389" t="str">
            <v>SPE_K75308783</v>
          </cell>
          <cell r="C389" t="str">
            <v>HJSSPYJVWLTYHG-UHFFFAOYSA-N</v>
          </cell>
          <cell r="D389" t="str">
            <v>COc1cc(Nc2nc3ccccc3nc2NS(=O)(=O)c4ccc(NC(=O)c5ccc(C)c(OC)c5)cc4)cc(OC)c1</v>
          </cell>
        </row>
        <row r="390">
          <cell r="A390">
            <v>3210</v>
          </cell>
          <cell r="B390" t="str">
            <v>SPE_K12511835</v>
          </cell>
          <cell r="C390" t="str">
            <v>JJWLXRKVUJDJKG-VIFPVBQESA-N</v>
          </cell>
          <cell r="D390" t="str">
            <v>Clc1ccc2oc3C(=O)NC(=Nc3c2c1)[C@@H]4CCCN4</v>
          </cell>
        </row>
        <row r="391">
          <cell r="A391">
            <v>10617</v>
          </cell>
          <cell r="B391" t="str">
            <v>SPE_K03549949</v>
          </cell>
          <cell r="C391" t="str">
            <v>LNFBAYSBVQBKFR-UHFFFAOYSA-N</v>
          </cell>
          <cell r="D391" t="str">
            <v>Cc1c(F)c(ccc1C(=O)N2CCOc3ccc(cc3C2)c4ccc(N)nc4)S(=O)(=O)C</v>
          </cell>
        </row>
        <row r="392">
          <cell r="A392">
            <v>12672</v>
          </cell>
          <cell r="B392" t="str">
            <v>SPE_K95901403</v>
          </cell>
          <cell r="C392" t="str">
            <v>MQMKRQLTIWPEDM-UHFFFAOYSA-N</v>
          </cell>
          <cell r="D392" t="str">
            <v>Cc1ccc(cc1)S(=O)(=O)Nc2nc3ccccc3nc2Nc4ccc5nsnc5c4</v>
          </cell>
        </row>
        <row r="393">
          <cell r="A393">
            <v>10630</v>
          </cell>
          <cell r="B393" t="str">
            <v>SPE_K04266228</v>
          </cell>
          <cell r="C393" t="str">
            <v>ISOCDPQFIXDIMS-QHCPKHFHSA-N</v>
          </cell>
          <cell r="D393" t="str">
            <v>O=C(Nc1ccc(cc1)c2ccnc(Nc3ccc(cc3)N4CCOCC4)n2)[C@@H]5CCCN5</v>
          </cell>
        </row>
        <row r="394">
          <cell r="A394">
            <v>12341</v>
          </cell>
          <cell r="B394" t="str">
            <v>SPE_K79633074</v>
          </cell>
          <cell r="C394" t="str">
            <v>PAXRPWSXCPTPCA-UHFFFAOYSA-N</v>
          </cell>
          <cell r="D394" t="str">
            <v>CN1CCCC1=NC(=O)Nc2c(C)cccc2C</v>
          </cell>
        </row>
        <row r="395">
          <cell r="A395">
            <v>9619</v>
          </cell>
          <cell r="B395" t="str">
            <v>SPE_A21446384</v>
          </cell>
          <cell r="C395" t="str">
            <v>RKUQLAPSGZJLGP-UHFFFAOYSA-N</v>
          </cell>
          <cell r="D395" t="str">
            <v>Cc1cccc(OCC(O)CNC(C)(C)C)c1C</v>
          </cell>
        </row>
        <row r="396">
          <cell r="A396">
            <v>12746</v>
          </cell>
          <cell r="B396" t="str">
            <v>SPE_K99506538</v>
          </cell>
          <cell r="C396" t="str">
            <v>IQOMYCGTGFGDFN-UHFFFAOYSA-N</v>
          </cell>
          <cell r="D396" t="str">
            <v>OC(=O)c1ccccc1c2ccc(cc2)C(F)(F)F</v>
          </cell>
        </row>
        <row r="397">
          <cell r="A397">
            <v>11501</v>
          </cell>
          <cell r="B397" t="str">
            <v>SPE_K42748308</v>
          </cell>
          <cell r="C397" t="str">
            <v>KHJFBUUFMUBONL-UHFFFAOYSA-N</v>
          </cell>
          <cell r="D397" t="str">
            <v>O=C1c2ccccc2C(Cc3ccncc3)(Cc4ccncc4)c5ccccc15</v>
          </cell>
        </row>
        <row r="398">
          <cell r="A398">
            <v>12107</v>
          </cell>
          <cell r="B398" t="str">
            <v>SPE_K69211575</v>
          </cell>
          <cell r="C398" t="str">
            <v>DPBKLIVPNYGQQG-UHFFFAOYSA-N</v>
          </cell>
          <cell r="D398" t="str">
            <v>CCN(CC)S(=O)(=O)c1ccc(O)c(NC(=O)c2[nH]c(C)c(C(=O)C)c2CC)c1</v>
          </cell>
        </row>
        <row r="399">
          <cell r="A399">
            <v>10821</v>
          </cell>
          <cell r="B399" t="str">
            <v>SPE_K12762134</v>
          </cell>
          <cell r="C399" t="str">
            <v>KLGQSVMIPOVQAX-UHFFFAOYSA-N</v>
          </cell>
          <cell r="D399" t="str">
            <v>Oc1nc(nc2CCSCc12)c3ccc(cc3)C(F)(F)F</v>
          </cell>
        </row>
        <row r="400">
          <cell r="A400">
            <v>11164</v>
          </cell>
          <cell r="B400" t="str">
            <v>SPE_K27135764</v>
          </cell>
          <cell r="C400" t="str">
            <v>JNELGWHKGNBSMD-UHFFFAOYSA-N</v>
          </cell>
          <cell r="D400" t="str">
            <v>O=C1c2ccccc2Oc3ccccc13</v>
          </cell>
        </row>
        <row r="401">
          <cell r="A401">
            <v>6311</v>
          </cell>
          <cell r="B401" t="str">
            <v>SPE_K72815923</v>
          </cell>
          <cell r="C401" t="str">
            <v>JOLJIIDDOBNFHW-UHFFFAOYSA-N</v>
          </cell>
          <cell r="D401" t="str">
            <v>CCCCCCOc1nsnc1C2=CCCN(C)C2</v>
          </cell>
        </row>
        <row r="402">
          <cell r="A402">
            <v>8664</v>
          </cell>
          <cell r="B402" t="str">
            <v>SPE_A59337442</v>
          </cell>
          <cell r="C402" t="str">
            <v>DXPOSRCHIDYWHW-UHFFFAOYSA-N</v>
          </cell>
          <cell r="D402" t="str">
            <v>OC(CNCCNC(=O)N1CCOCC1)COc2ccc(O)cc2</v>
          </cell>
        </row>
        <row r="403">
          <cell r="A403">
            <v>9550</v>
          </cell>
          <cell r="B403" t="str">
            <v>SPE_K88358234</v>
          </cell>
          <cell r="C403" t="str">
            <v>WJJYZXPHLSLMGE-UHFFFAOYSA-N</v>
          </cell>
          <cell r="D403" t="str">
            <v>FC(F)(F)c1cccc(c1)C2=CCN(CCc3ccc4ccccc4c3)CC2</v>
          </cell>
        </row>
        <row r="404">
          <cell r="A404">
            <v>11572</v>
          </cell>
          <cell r="B404" t="str">
            <v>SPE_K45909031</v>
          </cell>
          <cell r="C404" t="str">
            <v>SDGJBAUIGHSMRI-UHFFFAOYSA-N</v>
          </cell>
          <cell r="D404" t="str">
            <v>CCC(=O)Nc1cccc(Oc2nc(Nc3ccc(cc3OC)N4CCN(C)CC4)ncc2Cl)c1</v>
          </cell>
        </row>
        <row r="405">
          <cell r="A405">
            <v>12167</v>
          </cell>
          <cell r="B405" t="str">
            <v>SPE_K72420232</v>
          </cell>
          <cell r="C405" t="str">
            <v>ITTRLTNMFYIYPA-UHFFFAOYSA-N</v>
          </cell>
          <cell r="D405" t="str">
            <v>COc1cc(ccc1Nc2ncc(Cl)c(Oc3cccc(NC(=O)C=C)c3)n2)N4CCN(C)CC4</v>
          </cell>
        </row>
        <row r="406">
          <cell r="A406">
            <v>12187</v>
          </cell>
          <cell r="B406" t="str">
            <v>SPE_K73293050</v>
          </cell>
          <cell r="C406" t="str">
            <v>APHGZZPEOCCYNO-UHFFFAOYSA-N</v>
          </cell>
          <cell r="D406" t="str">
            <v>CN1CCN(CC1)c2ccc(Nc3ncc(Cl)c(Oc4cccc(NC(=O)C=C)c4)n3)cc2</v>
          </cell>
        </row>
        <row r="407">
          <cell r="A407">
            <v>11109</v>
          </cell>
          <cell r="B407" t="str">
            <v>SPE_K25359048</v>
          </cell>
          <cell r="C407" t="str">
            <v>KBVFRXIGQQRMEF-UHFFFAOYSA-N</v>
          </cell>
          <cell r="D407" t="str">
            <v>C(Nc1ccccn1)c2ccc(CNc3ccccn3)cc2</v>
          </cell>
        </row>
        <row r="408">
          <cell r="A408">
            <v>11685</v>
          </cell>
          <cell r="B408" t="str">
            <v>SPE_K49900195</v>
          </cell>
          <cell r="C408" t="str">
            <v>VDOCQQKGPJENHJ-UHFFFAOYSA-N</v>
          </cell>
          <cell r="D408" t="str">
            <v>COC(=O)Nc1ccc(cc1)c2nc(N3CCOCC3)c4cnn(C5CCN(Cc6cccnc6)CC5)c4n2</v>
          </cell>
        </row>
        <row r="409">
          <cell r="A409">
            <v>12275</v>
          </cell>
          <cell r="B409" t="str">
            <v>SPE_K77008974</v>
          </cell>
          <cell r="C409" t="str">
            <v>IMXHGCRIEAKIBU-UHFFFAOYSA-N</v>
          </cell>
          <cell r="D409" t="str">
            <v>COC(=O)Nc1ccc(cc1)c2nc(N3CCOCC3)c4cnn(C5CCN(CC5)C(=O)OC)c4n2</v>
          </cell>
        </row>
        <row r="410">
          <cell r="A410">
            <v>10210</v>
          </cell>
          <cell r="B410" t="str">
            <v>SPE_A45498368</v>
          </cell>
          <cell r="C410" t="str">
            <v>QLHHRYZMBGPBJG-UHFFFAOYSA-N</v>
          </cell>
          <cell r="D410" t="str">
            <v>CNC(=O)Nc1ccc(cc1)c2nc(N3CC4CCC(C3)O4)c5cnn(C6CCC7(CC6)OCCO7)c5n2</v>
          </cell>
        </row>
        <row r="411">
          <cell r="A411">
            <v>11515</v>
          </cell>
          <cell r="B411" t="str">
            <v>SPE_K43419711</v>
          </cell>
          <cell r="C411" t="str">
            <v>GGLRYZACPLNCKB-UHFFFAOYSA-N</v>
          </cell>
          <cell r="D411" t="str">
            <v>CCOC(=O)C(=O)Nc1cccc(OC)c1C(=O)N</v>
          </cell>
        </row>
        <row r="412">
          <cell r="A412">
            <v>12428</v>
          </cell>
          <cell r="B412" t="str">
            <v>SPE_K83176916</v>
          </cell>
          <cell r="C412" t="str">
            <v>UUJGYRHAOHORFC-UHFFFAOYSA-N</v>
          </cell>
          <cell r="D412" t="str">
            <v>CN(Cc1cccc(c1)c2ccccc2)C(=O)Oc3ccc(cc3)c4ccc(cc4)C(=O)N</v>
          </cell>
        </row>
        <row r="413">
          <cell r="A413">
            <v>11668</v>
          </cell>
          <cell r="B413" t="str">
            <v>SPE_K49389158</v>
          </cell>
          <cell r="C413" t="str">
            <v>AKIIPHDGVCFVCC-UHFFFAOYSA-N</v>
          </cell>
          <cell r="D413" t="str">
            <v>CCOC(=O)c1ccc(cc1)c2ccc(OC(=O)N(C)Cc3cccc(c3)c4ccncc4)cc2</v>
          </cell>
        </row>
        <row r="414">
          <cell r="A414">
            <v>11573</v>
          </cell>
          <cell r="B414" t="str">
            <v>SPE_K45973863</v>
          </cell>
          <cell r="C414" t="str">
            <v>MJZJYWCQPMNPRM-UHFFFAOYSA-N</v>
          </cell>
          <cell r="D414" t="str">
            <v>CC1(C)N=C(N)N=C(N)N1OCCCOc2cc(Cl)c(Cl)cc2Cl</v>
          </cell>
        </row>
        <row r="415">
          <cell r="A415">
            <v>11981</v>
          </cell>
          <cell r="B415" t="str">
            <v>SPE_K62662086</v>
          </cell>
          <cell r="C415" t="str">
            <v>QDLHCMPXEPAAMD-QAIWCSMKSA-N</v>
          </cell>
          <cell r="D415" t="str">
            <v>COC[C@H]1OC(=O)c2coc3C(=O)C4=C([C@@H](C[C@@]5(C)[C@H]4CCC5=O)OC(=O)C)[C@]1(C)c23</v>
          </cell>
        </row>
        <row r="416">
          <cell r="A416">
            <v>12315</v>
          </cell>
          <cell r="B416" t="str">
            <v>SPE_K78455053</v>
          </cell>
          <cell r="C416" t="str">
            <v>KHZOJCQBHJUJFY-UHFFFAOYSA-N</v>
          </cell>
          <cell r="D416" t="str">
            <v>Cc1cc(ccn1)c2ccc(CC(=O)Nc3ccc(cc3)c4cccnc4)cc2</v>
          </cell>
        </row>
        <row r="417">
          <cell r="A417">
            <v>10047</v>
          </cell>
          <cell r="B417" t="str">
            <v>SPE_A18579359</v>
          </cell>
          <cell r="C417" t="str">
            <v>XUBJEDZHBUPBKL-UHFFFAOYSA-N</v>
          </cell>
          <cell r="D417" t="str">
            <v>CN(C)CC(O)Cn1c2ccc(Br)cc2c3cc(Br)ccc13</v>
          </cell>
        </row>
        <row r="418">
          <cell r="A418">
            <v>11049</v>
          </cell>
          <cell r="B418" t="str">
            <v>SPE_K22662557</v>
          </cell>
          <cell r="C418" t="str">
            <v>ZOYVJBAZLHCPCY-QLKFWGTOSA-N</v>
          </cell>
          <cell r="D418" t="str">
            <v>CCCC[P](CCCC)(CCCC)Cc1ccc(NC(=O)[C@H](Cc2ccc3ccccc3c2)NC(=NC4CCCCC4)NC5CCCCC5)cc1</v>
          </cell>
        </row>
        <row r="419">
          <cell r="A419">
            <v>10978</v>
          </cell>
          <cell r="B419" t="str">
            <v>SPE_K19316653</v>
          </cell>
          <cell r="C419" t="str">
            <v>RNUXIZKXJOGYQP-UHFFFAOYSA-N</v>
          </cell>
          <cell r="D419" t="str">
            <v>COc1ccc(cc1)n2c(SCCCN3C(=O)c4cccc5cccc(C3=O)c45)nnc2c6ccncc6</v>
          </cell>
        </row>
        <row r="420">
          <cell r="A420">
            <v>10702</v>
          </cell>
          <cell r="B420" t="str">
            <v>SPE_K07487750</v>
          </cell>
          <cell r="C420" t="str">
            <v>CBIAKDAYHRWZCU-UHFFFAOYSA-N</v>
          </cell>
          <cell r="D420" t="str">
            <v>COc1cc2ncnc(Nc3ccc(O)c(Br)c3)c2cc1OC</v>
          </cell>
        </row>
        <row r="421">
          <cell r="A421">
            <v>11694</v>
          </cell>
          <cell r="B421" t="str">
            <v>SPE_K50199947</v>
          </cell>
          <cell r="C421" t="str">
            <v>NBTNHSGBRGTFJS-UHFFFAOYSA-N</v>
          </cell>
          <cell r="D421" t="str">
            <v>COc1ccc(N(C(=O)Oc2c(C)cccc2C)c3ccnc(Nc4ccc(cc4)N5CCN(C)CC5)n3)c(OC)c1</v>
          </cell>
        </row>
        <row r="422">
          <cell r="A422">
            <v>11817</v>
          </cell>
          <cell r="B422" t="str">
            <v>SPE_K55487946</v>
          </cell>
          <cell r="C422" t="str">
            <v>ZCZGSEXBXXYQQC-UHFFFAOYSA-N</v>
          </cell>
          <cell r="D422" t="str">
            <v>Cc1ccc(cc1)c2nn(c3ncnc(N)c23)C(C)(C)CNC(=O)c4ncccc4C</v>
          </cell>
        </row>
        <row r="423">
          <cell r="A423">
            <v>11619</v>
          </cell>
          <cell r="B423" t="str">
            <v>SPE_K47726410</v>
          </cell>
          <cell r="C423" t="str">
            <v>ZPLBXOVTSNRBFB-UHFFFAOYSA-N</v>
          </cell>
          <cell r="D423" t="str">
            <v>COC(=O)c1ccc(N2CCN(C)CC2)c(NC(=O)c3cccc(OC)c3)c1</v>
          </cell>
        </row>
        <row r="424">
          <cell r="A424">
            <v>9930</v>
          </cell>
          <cell r="B424" t="str">
            <v>SPE_A01493904</v>
          </cell>
          <cell r="C424" t="str">
            <v>GYSZUJHYXCZAKI-UHFFFAOYSA-N</v>
          </cell>
          <cell r="D424" t="str">
            <v>COc1cccc(OC)c1OCCNCC2COc3ccccc3O2</v>
          </cell>
        </row>
        <row r="425">
          <cell r="A425">
            <v>11815</v>
          </cell>
          <cell r="B425" t="str">
            <v>SPE_K55430733</v>
          </cell>
          <cell r="C425" t="str">
            <v>OIGHTPDWPMLMGT-UHFFFAOYSA-N</v>
          </cell>
          <cell r="D425" t="str">
            <v>C1CCc2c(C1)c3cccc4CNCCn2c34</v>
          </cell>
        </row>
        <row r="426">
          <cell r="A426">
            <v>12471</v>
          </cell>
          <cell r="B426" t="str">
            <v>SPE_K85920262</v>
          </cell>
          <cell r="C426" t="str">
            <v>FPEIJQLXFHKLJV-UHFFFAOYSA-N</v>
          </cell>
          <cell r="D426" t="str">
            <v>C(N1CCC(CC1)n2ncc3c(nc(nc23)c4ccc5[nH]ccc5c4)N6CCOCC6)c7cccnc7</v>
          </cell>
        </row>
        <row r="427">
          <cell r="A427">
            <v>12690</v>
          </cell>
          <cell r="B427" t="str">
            <v>SPE_K96758128</v>
          </cell>
          <cell r="C427" t="str">
            <v>BNYDDAAZMBUFRG-ZDUSSCGKSA-N</v>
          </cell>
          <cell r="D427" t="str">
            <v>N[C@@H](CC(=O)Nc1ccc(Oc2cc(F)c(F)cc2Br)cc1)C(=O)O</v>
          </cell>
        </row>
        <row r="428">
          <cell r="A428">
            <v>10725</v>
          </cell>
          <cell r="B428" t="str">
            <v>SPE_K08657056</v>
          </cell>
          <cell r="C428" t="str">
            <v>AVEVJMZJJJDOCI-UHFFFAOYSA-N</v>
          </cell>
          <cell r="D428" t="str">
            <v>CC(C)(C)c1ccc(cc1)c2nc3cccc(N4CCN(Cc5ccc6nccnc6c5)CC4)c3[nH]2</v>
          </cell>
        </row>
        <row r="429">
          <cell r="A429">
            <v>10711</v>
          </cell>
          <cell r="B429" t="str">
            <v>SPE_K08223200</v>
          </cell>
          <cell r="C429" t="str">
            <v>BAAILVWEAXFTSF-UHFFFAOYSA-N</v>
          </cell>
          <cell r="D429" t="str">
            <v>Oc1ccc(cc1)c2oc3c(Br)cc(O)cc3n2</v>
          </cell>
        </row>
        <row r="430">
          <cell r="A430">
            <v>11355</v>
          </cell>
          <cell r="B430" t="str">
            <v>SPE_K36198571</v>
          </cell>
          <cell r="C430" t="str">
            <v>FARMEEAGJWMFSZ-UHFFFAOYSA-N</v>
          </cell>
          <cell r="D430" t="str">
            <v>Cc1cc(C)c(N(Cc2ccccc2)S(=O)(=O)c3ccc(OCCNC(=O)c4oc5ccccc5c4)cc3)c(c1)C(=O)NO</v>
          </cell>
        </row>
        <row r="431">
          <cell r="A431">
            <v>10308</v>
          </cell>
          <cell r="B431" t="str">
            <v>SPE_A62021152</v>
          </cell>
          <cell r="C431" t="str">
            <v>PHGWDAICBXUJDU-UHFFFAOYSA-N</v>
          </cell>
          <cell r="D431" t="str">
            <v>Clc1cc2NC(=O)C3CNCCN3c2cc1Cl</v>
          </cell>
        </row>
        <row r="432">
          <cell r="A432">
            <v>6406</v>
          </cell>
          <cell r="B432" t="str">
            <v>SPE_K69812556</v>
          </cell>
          <cell r="C432" t="str">
            <v>SBPRIAGPYFYCRT-UHFFFAOYSA-N</v>
          </cell>
          <cell r="D432" t="str">
            <v>COc1ccccc1N2CCN(CCN(C(=O)C3CCCCC3)c4ccccn4)CC2</v>
          </cell>
        </row>
        <row r="433">
          <cell r="A433">
            <v>11961</v>
          </cell>
          <cell r="B433" t="str">
            <v>SPE_K61871885</v>
          </cell>
          <cell r="C433" t="str">
            <v>ITBGJNVZJBVPLJ-UHFFFAOYSA-N</v>
          </cell>
          <cell r="D433" t="str">
            <v>FC(F)(F)c1ccc(cc1S(=O)(=O)NC2CCNCC2)S(=O)(=O)c3ccccc3</v>
          </cell>
        </row>
        <row r="434">
          <cell r="A434">
            <v>11996</v>
          </cell>
          <cell r="B434" t="str">
            <v>SPE_K63483542</v>
          </cell>
          <cell r="C434" t="str">
            <v>SFSFIDVAEMDPIP-UHFFFAOYSA-N</v>
          </cell>
          <cell r="D434" t="str">
            <v>CN(C)CCn1cc(c2cccnc12)S(=O)(=O)c3cccc(F)c3</v>
          </cell>
        </row>
        <row r="435">
          <cell r="A435">
            <v>244</v>
          </cell>
          <cell r="B435" t="str">
            <v>SPE_A24514565</v>
          </cell>
          <cell r="C435" t="str">
            <v>PJVWKTKQMONHTI-UHFFFAOYSA-N</v>
          </cell>
          <cell r="D435" t="str">
            <v>CC(=O)CC(C1=C(O)c2ccccc2OC1=O)c3ccccc3</v>
          </cell>
        </row>
        <row r="436">
          <cell r="A436">
            <v>10559</v>
          </cell>
          <cell r="B436" t="str">
            <v>SPE_K01129913</v>
          </cell>
          <cell r="C436" t="str">
            <v>XRVMPTWWKLKLPB-UHFFFAOYSA-N</v>
          </cell>
          <cell r="D436" t="str">
            <v>CN1N=C(N=C2C(=O)N(C)C(=O)N=C12)c3ccc(cc3)C(F)(F)F</v>
          </cell>
        </row>
        <row r="437">
          <cell r="A437">
            <v>9923</v>
          </cell>
          <cell r="B437" t="str">
            <v>SPE_A00559310</v>
          </cell>
          <cell r="C437" t="str">
            <v>DVYASSBBADJRAS-UHFFFAOYSA-N</v>
          </cell>
          <cell r="D437" t="str">
            <v>COc1ccc2CCCC(C(=O)N(Cc3ccc(cc3)N(C)C)c4ccc(cc4)C(C)C)c2c1</v>
          </cell>
        </row>
        <row r="438">
          <cell r="A438">
            <v>3413</v>
          </cell>
          <cell r="B438" t="str">
            <v>SPE_K69236721</v>
          </cell>
          <cell r="C438" t="str">
            <v>UFSKUSARDNFIRC-UHFFFAOYSA-N</v>
          </cell>
          <cell r="D438" t="str">
            <v>Cc1ccc(NC(=O)C2(CC2)c3ccc4OC(F)(F)Oc4c3)nc1c5cccc(c5)C(=O)O</v>
          </cell>
        </row>
        <row r="439">
          <cell r="A439">
            <v>5446</v>
          </cell>
          <cell r="B439" t="str">
            <v>SPE_K91900765</v>
          </cell>
          <cell r="C439" t="str">
            <v>VEPKQEUBKLEPRA-UHFFFAOYSA-N</v>
          </cell>
          <cell r="D439" t="str">
            <v>Fc1ccc(SC2=NN3C=NC(=O)C(=C3C=C2)c4c(Cl)cccc4Cl)c(F)c1</v>
          </cell>
        </row>
        <row r="440">
          <cell r="A440">
            <v>5049</v>
          </cell>
          <cell r="B440" t="str">
            <v>SPE_K07736136</v>
          </cell>
          <cell r="C440" t="str">
            <v>FYSRKRZDBHOFAY-UHFFFAOYSA-N</v>
          </cell>
          <cell r="D440" t="str">
            <v>NC(=O)N(c1ccc(C(=O)N)c(n1)c2ccc(F)cc2F)c3c(F)cccc3F</v>
          </cell>
        </row>
        <row r="441">
          <cell r="A441">
            <v>9254</v>
          </cell>
          <cell r="B441" t="str">
            <v>SPE_K59369769</v>
          </cell>
          <cell r="C441" t="str">
            <v>GCIKSSRWRFVXBI-UHFFFAOYSA-N</v>
          </cell>
          <cell r="D441" t="str">
            <v>CN1CCN(CC1)c2cc(Nc3cc(C)[nH]n3)nc(Sc4ccc(NC(=O)C5CC5)cc4)n2</v>
          </cell>
        </row>
        <row r="442">
          <cell r="A442">
            <v>2964</v>
          </cell>
          <cell r="B442" t="str">
            <v>SPE_K97101532</v>
          </cell>
          <cell r="C442" t="str">
            <v>MJUVRTYWUMPBTR-MRXNPFEDSA-N</v>
          </cell>
          <cell r="D442" t="str">
            <v>CC(C)(CO)c1cc2cc(NC(=O)C3(CC3)c4ccc5OC(F)(F)Oc5c4)c(F)cc2n1C[C@@H](O)CO</v>
          </cell>
        </row>
        <row r="443">
          <cell r="A443">
            <v>12628</v>
          </cell>
          <cell r="B443" t="str">
            <v>SPE_K93725829</v>
          </cell>
          <cell r="C443" t="str">
            <v>WUTVMXLIGHTZJC-OAQYLSRUSA-N</v>
          </cell>
          <cell r="D443" t="str">
            <v>Cc1cnc(Nc2ccc(F)cc2Cl)nc1c3c[nH]c(c3)C(=O)N[C@H](CO)c4cccc(Cl)c4</v>
          </cell>
        </row>
        <row r="444">
          <cell r="A444">
            <v>10513</v>
          </cell>
          <cell r="B444" t="str">
            <v>SPE_A93717708</v>
          </cell>
          <cell r="C444" t="str">
            <v>JVRRRKAXHMGUHZ-XDJHFCHBSA-N</v>
          </cell>
          <cell r="D444" t="str">
            <v>COc1cc(cc(OC)c1OC)C(=O)N(CCC2CCCN2C)C\C(=C\c3ccccc3F)\C</v>
          </cell>
        </row>
        <row r="445">
          <cell r="A445">
            <v>12554</v>
          </cell>
          <cell r="B445" t="str">
            <v>SPE_K90082312</v>
          </cell>
          <cell r="C445" t="str">
            <v>NIJGWJIOMPHDBP-UHFFFAOYSA-N</v>
          </cell>
          <cell r="D445" t="str">
            <v>CN1CCN(CC1)c2cc(nc(N)n2)c3ccccc3</v>
          </cell>
        </row>
        <row r="446">
          <cell r="A446">
            <v>10778</v>
          </cell>
          <cell r="B446" t="str">
            <v>SPE_K11046126</v>
          </cell>
          <cell r="C446" t="str">
            <v>FFXVTQDGTKEXHF-UHFFFAOYSA-N</v>
          </cell>
          <cell r="D446" t="str">
            <v>CN1CCN(CC1)c2nc3ccccc3nc2Cl</v>
          </cell>
        </row>
        <row r="447">
          <cell r="A447">
            <v>12159</v>
          </cell>
          <cell r="B447" t="str">
            <v>SPE_K72063794</v>
          </cell>
          <cell r="C447" t="str">
            <v>ZQPXNYLXYNRFNP-UHFFFAOYSA-N</v>
          </cell>
          <cell r="D447" t="str">
            <v>[O-][N+](=O)c1ccc2nc(COCc3nc4ccc(cc4[nH]3)[N+](=O)[O-])[nH]c2c1</v>
          </cell>
        </row>
        <row r="448">
          <cell r="A448">
            <v>11800</v>
          </cell>
          <cell r="B448" t="str">
            <v>SPE_K54783522</v>
          </cell>
          <cell r="C448" t="str">
            <v>KIALCSMRIHRFPL-UHFFFAOYSA-N</v>
          </cell>
          <cell r="D448" t="str">
            <v>[O-][N+](=O)c1ccc(cc1)C(=O)Nc2cc(nn2c3ccccc3)c4ccccc4</v>
          </cell>
        </row>
        <row r="449">
          <cell r="A449">
            <v>11632</v>
          </cell>
          <cell r="B449" t="str">
            <v>SPE_K48371964</v>
          </cell>
          <cell r="C449" t="str">
            <v>BRAZLURTFMCAHU-UHFFFAOYSA-N</v>
          </cell>
          <cell r="D449" t="str">
            <v>[O-][N+](=O)c1ccc(cc1)C(=O)Nc2cc(nn2c3ccccc3F)c4ccccc4</v>
          </cell>
        </row>
        <row r="450">
          <cell r="A450">
            <v>12503</v>
          </cell>
          <cell r="B450" t="str">
            <v>SPE_K87727457</v>
          </cell>
          <cell r="C450" t="str">
            <v>MDNWGCQSCGNTKH-UHFFFAOYSA-N</v>
          </cell>
          <cell r="D450" t="str">
            <v>COc1ccc(CNC(=O)c2sc3nc(C)cc(C)c3c2N)cc1</v>
          </cell>
        </row>
        <row r="451">
          <cell r="A451">
            <v>10813</v>
          </cell>
          <cell r="B451" t="str">
            <v>SPE_K12483104</v>
          </cell>
          <cell r="C451" t="str">
            <v>FPRULFHDSFKYBV-UHFFFAOYSA-N</v>
          </cell>
          <cell r="D451" t="str">
            <v>Cc1cc(C)c2c(N)c(sc2n1)C(=O)NCc3ccc(Cl)cc3</v>
          </cell>
        </row>
        <row r="452">
          <cell r="A452">
            <v>12094</v>
          </cell>
          <cell r="B452" t="str">
            <v>SPE_K68674163</v>
          </cell>
          <cell r="C452" t="str">
            <v>MZRLPXFGQKQHST-UHFFFAOYSA-N</v>
          </cell>
          <cell r="D452" t="str">
            <v>Clc1ccc(Oc2ccc(NC(=O)c3ccccn3)cc2Cl)nc1</v>
          </cell>
        </row>
        <row r="453">
          <cell r="A453">
            <v>12619</v>
          </cell>
          <cell r="B453" t="str">
            <v>SPE_K93317811</v>
          </cell>
          <cell r="C453" t="str">
            <v>MSTXJJGAXXJCBY-UHFFFAOYSA-N</v>
          </cell>
          <cell r="D453" t="str">
            <v>Fc1cccc(c1)N2CNC(=O)C23CCN(CCNC(=O)c4ccc5ccccc5c4)CC3</v>
          </cell>
        </row>
        <row r="454">
          <cell r="A454">
            <v>11562</v>
          </cell>
          <cell r="B454" t="str">
            <v>SPE_K45462423</v>
          </cell>
          <cell r="C454" t="str">
            <v>ARYUXFNGXHNNDM-UHFFFAOYSA-N</v>
          </cell>
          <cell r="D454" t="str">
            <v>COc1cc(NC(=O)c2ccccn2)ccc1Cl</v>
          </cell>
        </row>
        <row r="455">
          <cell r="A455">
            <v>12442</v>
          </cell>
          <cell r="B455" t="str">
            <v>SPE_K83649660</v>
          </cell>
          <cell r="C455" t="str">
            <v>NEMHWVUKNWAKTM-UHFFFAOYSA-N</v>
          </cell>
          <cell r="D455" t="str">
            <v>Fc1cccc(c1)C#Cc2ccc(cn2)C(=O)NC3CCC3</v>
          </cell>
        </row>
        <row r="456">
          <cell r="A456">
            <v>11070</v>
          </cell>
          <cell r="B456" t="str">
            <v>SPE_K24187789</v>
          </cell>
          <cell r="C456" t="str">
            <v>CKLGZXFOLMHCMC-UHFFFAOYSA-N</v>
          </cell>
          <cell r="D456" t="str">
            <v>COc1ccc(CN2C(=O)C(=O)c3cc(OC(F)(F)F)ccc23)cc1</v>
          </cell>
        </row>
        <row r="457">
          <cell r="A457">
            <v>11642</v>
          </cell>
          <cell r="B457" t="str">
            <v>SPE_K48535733</v>
          </cell>
          <cell r="C457" t="str">
            <v>DRIMIUYGTDAQOX-KRWDZBQOSA-N</v>
          </cell>
          <cell r="D457" t="str">
            <v>C[C@@H](CN1CCC(CC1)N2C(=O)Nc3cc(Cl)ccc23)NC(=O)c4ccc5ccccc5c4</v>
          </cell>
        </row>
        <row r="458">
          <cell r="A458">
            <v>12048</v>
          </cell>
          <cell r="B458" t="str">
            <v>SPE_K66527818</v>
          </cell>
          <cell r="C458" t="str">
            <v>SUYUTNCKIOLMAJ-UHFFFAOYSA-N</v>
          </cell>
          <cell r="D458" t="str">
            <v>Clc1cccc(NC(=O)c2ccccn2)c1</v>
          </cell>
        </row>
        <row r="459">
          <cell r="A459">
            <v>12171</v>
          </cell>
          <cell r="B459" t="str">
            <v>SPE_K72687424</v>
          </cell>
          <cell r="C459" t="str">
            <v>IXHCGJXBIHHIEF-UHFFFAOYSA-N</v>
          </cell>
          <cell r="D459" t="str">
            <v>Clc1ccccc1NS(=O)(=O)c2ccc(NC(=O)c3ccccn3)cc2Cl</v>
          </cell>
        </row>
        <row r="460">
          <cell r="A460">
            <v>12473</v>
          </cell>
          <cell r="B460" t="str">
            <v>SPE_K86109159</v>
          </cell>
          <cell r="C460" t="str">
            <v>AHCYOTLTLQTPSU-UHFFFAOYSA-N</v>
          </cell>
          <cell r="D460" t="str">
            <v>CCCCOc1ccc(cc1)C(=O)Nc2ccc(F)cc2F</v>
          </cell>
        </row>
        <row r="461">
          <cell r="A461">
            <v>11163</v>
          </cell>
          <cell r="B461" t="str">
            <v>SPE_K27074404</v>
          </cell>
          <cell r="C461" t="str">
            <v>WJRWSLORVIHRNX-UHFFFAOYSA-N</v>
          </cell>
          <cell r="D461" t="str">
            <v>Cc1csc(NC(=O)CSc2ccc(nn2)c3ccccc3)n1</v>
          </cell>
        </row>
        <row r="462">
          <cell r="A462">
            <v>3482</v>
          </cell>
          <cell r="B462" t="str">
            <v>SPE_K81694556</v>
          </cell>
          <cell r="C462" t="str">
            <v>NXWASIVXQMMPLM-ZXMXYHOLSA-N</v>
          </cell>
          <cell r="D462" t="str">
            <v>CN[C@H](CNC(=O)N1CCC[C@H](C1)[C@@H](OCCNC(=O)OC)c2cccc(Cl)c2)C[C@H]3CCCOC3</v>
          </cell>
        </row>
        <row r="463">
          <cell r="A463">
            <v>2902</v>
          </cell>
          <cell r="B463" t="str">
            <v>SPE_K98795921</v>
          </cell>
          <cell r="C463" t="str">
            <v>QYBGBLQCOOISAR-UHFFFAOYSA-N</v>
          </cell>
          <cell r="D463" t="str">
            <v>CC(C)n1c(C)nc2c(nc(nc12)N3CCOCC3)c4cnc(N)nc4</v>
          </cell>
        </row>
        <row r="464">
          <cell r="A464">
            <v>2710</v>
          </cell>
          <cell r="B464" t="str">
            <v>SPE_K56291712</v>
          </cell>
          <cell r="C464" t="str">
            <v>RGHYDLZMTYDBDT-UHFFFAOYSA-N</v>
          </cell>
          <cell r="D464" t="str">
            <v>CCN1C(=O)C(=Cc2c(C)nc(N)nc12)c3cc[nH]n3</v>
          </cell>
        </row>
        <row r="465">
          <cell r="A465">
            <v>1268</v>
          </cell>
          <cell r="B465" t="str">
            <v>SPE_K43639297</v>
          </cell>
          <cell r="C465" t="str">
            <v>FWCVZAQENIZVMY-UHFFFAOYSA-N</v>
          </cell>
          <cell r="D465" t="str">
            <v>CC(C)n1nccc1c2ncccc2COc3cccc(O)c3C=O</v>
          </cell>
        </row>
        <row r="466">
          <cell r="A466">
            <v>918</v>
          </cell>
          <cell r="B466" t="str">
            <v>SPE_K53963539</v>
          </cell>
          <cell r="C466" t="str">
            <v>YQNWZWMKLDQSAC-UHFFFAOYSA-N</v>
          </cell>
          <cell r="D466" t="str">
            <v>Cc1ccc(Sc2ccccc2N3CCNCC3)c(C)c1</v>
          </cell>
        </row>
        <row r="467">
          <cell r="A467">
            <v>609</v>
          </cell>
          <cell r="B467" t="str">
            <v>SPE_K81418486</v>
          </cell>
          <cell r="C467" t="str">
            <v>WAEXFXRVDQXREF-UHFFFAOYSA-N</v>
          </cell>
          <cell r="D467" t="str">
            <v>ONC(=O)CCCCCCC(=O)Nc1ccccc1</v>
          </cell>
        </row>
        <row r="468">
          <cell r="A468">
            <v>517</v>
          </cell>
          <cell r="B468" t="str">
            <v>SPE_K06557128</v>
          </cell>
          <cell r="C468" t="str">
            <v>BCEHBSKCWLPMDN-MGPLVRAMSA-N</v>
          </cell>
          <cell r="D468" t="str">
            <v>C[C@@H](c1ncncc1F)[C@](O)(Cn2cncn2)c3ccc(F)cc3F</v>
          </cell>
        </row>
        <row r="469">
          <cell r="A469">
            <v>5793</v>
          </cell>
          <cell r="B469" t="str">
            <v>SPE_K23677682</v>
          </cell>
          <cell r="C469" t="str">
            <v>XZAFZXJXZHRNAQ-STQMWFEESA-N</v>
          </cell>
          <cell r="D469" t="str">
            <v>CN[C@H]1CN(C[C@@H]1OC)c2ccc3C(=O)C(=CN(c4nccs4)c3n2)C(=O)O</v>
          </cell>
        </row>
        <row r="470">
          <cell r="A470">
            <v>914</v>
          </cell>
          <cell r="B470" t="str">
            <v>SPE_K93442924</v>
          </cell>
          <cell r="C470" t="str">
            <v>ZBGXUVOIWDMMJE-QHNZEKIYSA-N</v>
          </cell>
          <cell r="D470" t="str">
            <v>CCOC(=O)N[C@@H]1CC[C@@H]2[C@@H](C1)C[C@@H]3[C@@H]([C@@H](C)OC3=O)[C@H]2\C=C\c4ccc(cn4)c5cccc(F)c5</v>
          </cell>
        </row>
        <row r="471">
          <cell r="A471">
            <v>1097</v>
          </cell>
          <cell r="B471" t="str">
            <v>SPE_K32768103</v>
          </cell>
          <cell r="C471" t="str">
            <v>BFDBKMOZYNOTPK-UHFFFAOYSA-N</v>
          </cell>
          <cell r="D471" t="str">
            <v>CNCc1cc(c2ccccc2F)n(c1)S(=O)(=O)c3cccnc3</v>
          </cell>
        </row>
        <row r="472">
          <cell r="A472">
            <v>9533</v>
          </cell>
          <cell r="B472" t="str">
            <v>SPE_K23647661</v>
          </cell>
          <cell r="C472" t="str">
            <v>HXTGXYRHXAGCFP-OAQYLSRUSA-N</v>
          </cell>
          <cell r="D472" t="str">
            <v>COc1cccc([C@H](O)C2CCN(CCc3ccc(F)cc3)CC2)c1OC</v>
          </cell>
        </row>
        <row r="473">
          <cell r="A473">
            <v>7785</v>
          </cell>
          <cell r="B473" t="str">
            <v>SPE_K59331299</v>
          </cell>
          <cell r="C473" t="str">
            <v>FZNCGRZWXLXZSZ-CIQUZCHMSA-N</v>
          </cell>
          <cell r="D473" t="str">
            <v>OCC(CO)N[C@H]1C[C@](O)(CO)[C@@H](O)[C@H](O)[C@H]1O</v>
          </cell>
        </row>
        <row r="474">
          <cell r="A474">
            <v>11126</v>
          </cell>
          <cell r="B474" t="str">
            <v>SPE_K26122255</v>
          </cell>
          <cell r="C474" t="str">
            <v>UQOSBPRTQFFUOA-UHFFFAOYSA-N</v>
          </cell>
          <cell r="D474" t="str">
            <v>CC(=NNc1nnc2c3cccc(C)c3[nH]c2n1)c4ccccn4</v>
          </cell>
        </row>
        <row r="475">
          <cell r="A475">
            <v>12531</v>
          </cell>
          <cell r="B475" t="str">
            <v>SPE_K89053832</v>
          </cell>
          <cell r="C475" t="str">
            <v>UQOSBPRTQFFUOA-NHDPSOOVSA-N</v>
          </cell>
          <cell r="D475" t="str">
            <v>C\C(=N\Nc1nnc2c3cccc(C)c3[nH]c2n1)\c4ccccn4</v>
          </cell>
        </row>
        <row r="476">
          <cell r="A476">
            <v>38</v>
          </cell>
          <cell r="B476" t="str">
            <v>SPE_K97091514</v>
          </cell>
          <cell r="C476" t="str">
            <v>GVJHHUAWPYXKBD-IEOSBIPESA-N</v>
          </cell>
          <cell r="D476" t="str">
            <v>CC(C)CCC[C@@H](C)CCC[C@@H](C)CCC[C@]1(C)CCc2c(C)c(O)c(C)c(C)c2O1</v>
          </cell>
        </row>
        <row r="477">
          <cell r="A477">
            <v>8969</v>
          </cell>
          <cell r="B477" t="str">
            <v>SPE_K99113996</v>
          </cell>
          <cell r="C477" t="str">
            <v>JUSFANSTBFGBAF-IRXDYDNUSA-N</v>
          </cell>
          <cell r="D477" t="str">
            <v>CNC(=O)c1cccc(c1)c2ccc3c(nc(nc3n2)N4CCOC[C@@H]4C)N5CCOC[C@@H]5C</v>
          </cell>
        </row>
        <row r="478">
          <cell r="A478">
            <v>9249</v>
          </cell>
          <cell r="B478" t="str">
            <v>SPE_K56565215</v>
          </cell>
          <cell r="C478" t="str">
            <v>HQSBCDPYXDGTCL-UHFFFAOYSA-N</v>
          </cell>
          <cell r="D478" t="str">
            <v>Cc1cc(Cn2nnc3c(nc(N)nc23)c4occc4)ccc1N</v>
          </cell>
        </row>
        <row r="479">
          <cell r="A479">
            <v>10188</v>
          </cell>
          <cell r="B479" t="str">
            <v>SPE_A42379279</v>
          </cell>
          <cell r="C479" t="str">
            <v>GXFAIFRPOKBQRV-IKZNKTFNSA-N</v>
          </cell>
          <cell r="D479" t="str">
            <v>NCCC[C@H](N)CC(=O)N[C@H]1CNC(=O)[C@@H](NC(=O)\C(=C\NC(=O)N)\NC(=O)[C@H](CO)NC(=O)[C@H](CO)NC1=O)C2C[C@H](O)N=C(N)N2</v>
          </cell>
        </row>
        <row r="480">
          <cell r="A480">
            <v>7379</v>
          </cell>
          <cell r="B480" t="str">
            <v>SPE_K53318339</v>
          </cell>
          <cell r="C480" t="str">
            <v>DDNCQMVWWZOMLN-IRLDBZIGSA-N</v>
          </cell>
          <cell r="D480" t="str">
            <v>CCOC(=O)C1=C[C@]2(CC)CCCN3CCc4c([C@H]23)n1c5ccccc45</v>
          </cell>
        </row>
        <row r="481">
          <cell r="A481">
            <v>127</v>
          </cell>
          <cell r="B481" t="str">
            <v>SPE_K59753975</v>
          </cell>
          <cell r="C481" t="str">
            <v>HHJUWIANJFBDHT-KOTLKJBCSA-N</v>
          </cell>
          <cell r="D481" t="str">
            <v>CC[C@]1(O)C[C@H]2CN(CCc3c([nH]c4ccccc34)[C@@](C2)(C(=O)OC)c5cc6c(cc5OC)N(C)[C@H]7[C@](O)([C@H](O)[C@]8(CC)C=CCN9CC[C@]67[C@H]89)C(=O)N)C1</v>
          </cell>
        </row>
        <row r="482">
          <cell r="A482">
            <v>12547</v>
          </cell>
          <cell r="B482" t="str">
            <v>SPE_K89704198</v>
          </cell>
          <cell r="C482" t="str">
            <v>RXPRRQLKFXBCSJ-HLAWJBBLSA-N</v>
          </cell>
          <cell r="D482" t="str">
            <v>CC[C@@]12CCCN3CCc4c([C@H]13)n(c5ccccc45)[C@@](O)(C2)C(=O)OC</v>
          </cell>
        </row>
        <row r="483">
          <cell r="A483">
            <v>8227</v>
          </cell>
          <cell r="B483" t="str">
            <v>SPE_A59198242</v>
          </cell>
          <cell r="C483" t="str">
            <v>YWPHCCPCQOJSGZ-UHFFFAOYSA-N</v>
          </cell>
          <cell r="D483" t="str">
            <v>CCOc1ccccc1OCC2CNCCO2</v>
          </cell>
        </row>
        <row r="484">
          <cell r="A484">
            <v>781</v>
          </cell>
          <cell r="B484" t="str">
            <v>SPE_A94993966</v>
          </cell>
          <cell r="C484" t="str">
            <v>SYOKIDBDQMKNDQ-XWTIBIIYSA-N</v>
          </cell>
          <cell r="D484" t="str">
            <v>OC12CC3CC(C1)CC(C3)(C2)NCC(=O)N4CCC[C@H]4C#N</v>
          </cell>
        </row>
        <row r="485">
          <cell r="A485">
            <v>605</v>
          </cell>
          <cell r="B485" t="str">
            <v>SPE_K58010567</v>
          </cell>
          <cell r="C485" t="str">
            <v>SGEGOXDYSFKCPT-UHFFFAOYSA-N</v>
          </cell>
          <cell r="D485" t="str">
            <v>NC(=O)c1oc2ccc(cc2c1)N3CCN(CCCCc4c[nH]c5ccc(cc45)C#N)CC3</v>
          </cell>
        </row>
        <row r="486">
          <cell r="A486">
            <v>895</v>
          </cell>
          <cell r="B486" t="str">
            <v>SPE_M36487418</v>
          </cell>
          <cell r="C486" t="str">
            <v>DAFYYTQWSAWIGS-DEOSSOPVSA-N</v>
          </cell>
          <cell r="D486" t="str">
            <v>OCc1cc(ccc1O)[C@@H](O)CNCCCCCCOCCOCc2c(Cl)cccc2Cl</v>
          </cell>
        </row>
        <row r="487">
          <cell r="A487">
            <v>78</v>
          </cell>
          <cell r="B487" t="str">
            <v>SPE_A07893380</v>
          </cell>
          <cell r="C487" t="str">
            <v>PJDFLNIOAUIZSL-UHFFFAOYSA-N</v>
          </cell>
          <cell r="D487" t="str">
            <v>NC(CCC(=O)O)C=C</v>
          </cell>
        </row>
        <row r="488">
          <cell r="A488">
            <v>4270</v>
          </cell>
          <cell r="B488" t="str">
            <v>SPE_K40797222</v>
          </cell>
          <cell r="C488" t="str">
            <v>XPRDUGXOWVXZLL-UHFFFAOYSA-N</v>
          </cell>
          <cell r="D488" t="str">
            <v>COc1cccc(c1)c2ccc(NC(=O)C3=C(CCC3)C(=O)O)c(F)c2</v>
          </cell>
        </row>
        <row r="489">
          <cell r="A489">
            <v>8806</v>
          </cell>
          <cell r="B489" t="str">
            <v>SPE_K72093121</v>
          </cell>
          <cell r="C489" t="str">
            <v>OIRDTQYFTABQOQ-UHTZMRCNSA-N</v>
          </cell>
          <cell r="D489" t="str">
            <v>Nc1ncnc2c1ncn2[C@@H]3O[C@H](CO)[C@@H](O)[C@@H]3O</v>
          </cell>
        </row>
        <row r="490">
          <cell r="A490">
            <v>4286</v>
          </cell>
          <cell r="B490" t="str">
            <v>SPE_K84748119</v>
          </cell>
          <cell r="C490" t="str">
            <v>CNPVJJQCETWNEU-CYFREDJKSA-N</v>
          </cell>
          <cell r="D490" t="str">
            <v>COC[C@H](N1CCN(C[C@@H]1C)C2(C)CCN(CC2)C(=O)c3c(C)ncnc3C)c4ccc(cc4)C(F)(F)F</v>
          </cell>
        </row>
        <row r="491">
          <cell r="A491">
            <v>3919</v>
          </cell>
          <cell r="B491" t="str">
            <v>SPE_A32269193</v>
          </cell>
          <cell r="C491" t="str">
            <v>MUFJHYRCIHHATF-UHFFFAOYSA-N</v>
          </cell>
          <cell r="D491" t="str">
            <v>OC(=O)CC1CC(=NO1)c2ccccc2</v>
          </cell>
        </row>
        <row r="492">
          <cell r="A492">
            <v>8574</v>
          </cell>
          <cell r="B492" t="str">
            <v>SPE_K13414800</v>
          </cell>
          <cell r="C492" t="str">
            <v>ZVNYJIZDIRKMBF-UHFFFAOYSA-N</v>
          </cell>
          <cell r="D492" t="str">
            <v>COc1ccc(cc1OC)C(=O)N2CCN(CC2)c3ccc4NC(=O)CCc4c3</v>
          </cell>
        </row>
        <row r="493">
          <cell r="A493">
            <v>2842</v>
          </cell>
          <cell r="B493" t="str">
            <v>SPE_K73585091</v>
          </cell>
          <cell r="C493" t="str">
            <v>VFOKSTCIRGDTBR-UHFFFAOYSA-N</v>
          </cell>
          <cell r="D493" t="str">
            <v>CCCCOc1nc(N)c2NC(=O)CN(Cc3cccc(CN4CCCC4)c3)c2n1</v>
          </cell>
        </row>
        <row r="494">
          <cell r="A494">
            <v>10874</v>
          </cell>
          <cell r="B494" t="str">
            <v>SPE_K14765469</v>
          </cell>
          <cell r="C494" t="str">
            <v>YSSBJODGIYRAMI-IAGOWNOFSA-N</v>
          </cell>
          <cell r="D494" t="str">
            <v>O[C@@H]1CCCC[C@H]1N2CCC(CC2)c3ccccc3</v>
          </cell>
        </row>
        <row r="495">
          <cell r="A495">
            <v>4277</v>
          </cell>
          <cell r="B495" t="str">
            <v>SPE_K42673188</v>
          </cell>
          <cell r="C495" t="str">
            <v>SNHCRNMVYDHVDT-UHFFFAOYSA-N</v>
          </cell>
          <cell r="D495" t="str">
            <v>COc1ccc(cc1)N(C)c2nc(C)nc3ccccc23</v>
          </cell>
        </row>
        <row r="496">
          <cell r="A496">
            <v>6006</v>
          </cell>
          <cell r="B496" t="str">
            <v>SPE_K81849500</v>
          </cell>
          <cell r="C496" t="str">
            <v>ZCQHFRFEJXRZDF-ZSFNYQMMSA-N</v>
          </cell>
          <cell r="D496" t="str">
            <v>COC(=O)CCc1c(C)c2cc3[nH]c(cc4nc(cc5[nH]c(cc1n2)c(CCC(=O)O)c5C)c(C=C)c4C)C6=CC=C([C@@H](C(=O)OC)[C@@]36C)C(=O)OC</v>
          </cell>
        </row>
        <row r="497">
          <cell r="A497">
            <v>5009</v>
          </cell>
          <cell r="B497" t="str">
            <v>SPE_K19741547</v>
          </cell>
          <cell r="C497" t="str">
            <v>VBHQKCBVWWUUKN-KZNAEPCWSA-N</v>
          </cell>
          <cell r="D497" t="str">
            <v>COc1ccc(CCO[C@@H]2CCCC[C@H]2N3CC[C@@H](O)C3)cc1OC</v>
          </cell>
        </row>
        <row r="498">
          <cell r="A498">
            <v>1214</v>
          </cell>
          <cell r="B498" t="str">
            <v>SPE_K36741660</v>
          </cell>
          <cell r="C498" t="str">
            <v>YYBOLPLTQDKXPM-UHFFFAOYSA-N</v>
          </cell>
          <cell r="D498" t="str">
            <v>CC(C)(Sc1ccncc1c2ccc(C#N)c3ccccc23)C(=O)O</v>
          </cell>
        </row>
        <row r="499">
          <cell r="A499">
            <v>4258</v>
          </cell>
          <cell r="B499" t="str">
            <v>SPE_K47929404</v>
          </cell>
          <cell r="C499" t="str">
            <v>JRWROCIMSDXGOZ-UHFFFAOYSA-N</v>
          </cell>
          <cell r="D499" t="str">
            <v>CC(C)(C)c1ccc(cc1)S(=O)(=O)Nc2ccc(Cl)cc2C(=O)c3cc[n+]([O-])cc3</v>
          </cell>
        </row>
        <row r="500">
          <cell r="A500">
            <v>318</v>
          </cell>
          <cell r="B500" t="str">
            <v>SPE_A09533288</v>
          </cell>
          <cell r="C500" t="str">
            <v>SGTNSNPWRIOYBX-UHFFFAOYSA-N</v>
          </cell>
          <cell r="D500" t="str">
            <v>COc1ccc(CCN(C)CCCC(C#N)(C(C)C)c2ccc(OC)c(OC)c2)cc1OC</v>
          </cell>
        </row>
        <row r="501">
          <cell r="A501">
            <v>11413</v>
          </cell>
          <cell r="B501" t="str">
            <v>SPE_K38548312</v>
          </cell>
          <cell r="C501" t="str">
            <v>HUNAOTXNHVALTN-UHFFFAOYSA-N</v>
          </cell>
          <cell r="D501" t="str">
            <v>CCNC(=O)c1[nH]nc(c2cc(Cl)c(O)cc2O)c1c3ccc(OC)cc3</v>
          </cell>
        </row>
        <row r="502">
          <cell r="A502">
            <v>11270</v>
          </cell>
          <cell r="B502" t="str">
            <v>SPE_K32330832</v>
          </cell>
          <cell r="C502" t="str">
            <v>ZXGGCBQORXDVTE-UMCMBGNQSA-N</v>
          </cell>
          <cell r="D502" t="str">
            <v>Nc1ncnc2c1nc(NCc3ccc(Cl)c(Cl)c3)n2[C@@H]4O[C@H](COCc5ccc(cc5)C#N)[C@@H](O)[C@H]4O</v>
          </cell>
        </row>
        <row r="503">
          <cell r="A503">
            <v>261</v>
          </cell>
          <cell r="B503" t="str">
            <v>SPE_A51714012</v>
          </cell>
          <cell r="C503" t="str">
            <v>PNVNVHUZROJLTJ-UHFFFAOYSA-N</v>
          </cell>
          <cell r="D503" t="str">
            <v>COc1ccc(cc1)C(CN(C)C)C2(O)CCCCC2</v>
          </cell>
        </row>
        <row r="504">
          <cell r="A504">
            <v>1019</v>
          </cell>
          <cell r="B504" t="str">
            <v>SPE_K56343971</v>
          </cell>
          <cell r="C504" t="str">
            <v>GPXBXXGIAQBQNI-UHFFFAOYSA-N</v>
          </cell>
          <cell r="D504" t="str">
            <v>CCCS(=O)(=O)Nc1ccc(F)c(C(=O)c2c[nH]c3ncc(cc23)c4ccc(Cl)cc4)c1F</v>
          </cell>
        </row>
        <row r="505">
          <cell r="A505">
            <v>9228</v>
          </cell>
          <cell r="B505" t="str">
            <v>SPE_K06357403</v>
          </cell>
          <cell r="C505" t="str">
            <v>WGEWUYACXPEFPO-AULYBMBSSA-N</v>
          </cell>
          <cell r="D505" t="str">
            <v>CC(C)(C)S(=O)(=O)N[C@@H]1CC[C@H](CC1)C(=O)Nc2ccc(cn2)C(F)(F)F</v>
          </cell>
        </row>
        <row r="506">
          <cell r="A506">
            <v>6439</v>
          </cell>
          <cell r="B506" t="str">
            <v>SPE_K12852738</v>
          </cell>
          <cell r="C506" t="str">
            <v>ZEYYDOLCHFETHQ-JOCHJYFZSA-N</v>
          </cell>
          <cell r="D506" t="str">
            <v>OC(=O)[C@H](C1CCCC1)c2ccc(OCc3ccc4ccccc4n3)cc2</v>
          </cell>
        </row>
        <row r="507">
          <cell r="A507">
            <v>2424</v>
          </cell>
          <cell r="B507" t="str">
            <v>SPE_K04701033</v>
          </cell>
          <cell r="C507" t="str">
            <v>JZCWLJDSIRUGIN-UHFFFAOYSA-N</v>
          </cell>
          <cell r="D507" t="str">
            <v>CNCc1ccc(cc1)c2cc(on2)c3nc(cnc3N)c4ccc(cc4)S(=O)(=O)C(C)C</v>
          </cell>
        </row>
        <row r="508">
          <cell r="A508">
            <v>11149</v>
          </cell>
          <cell r="B508" t="str">
            <v>SPE_K26756394</v>
          </cell>
          <cell r="C508" t="str">
            <v>DUIHHZKTCSNTGM-UHFFFAOYSA-N</v>
          </cell>
          <cell r="D508" t="str">
            <v>CS(=O)(=O)c1ccc(cc1)c2cnc(N)c(n2)C(=O)Nc3ccccc3</v>
          </cell>
        </row>
        <row r="509">
          <cell r="A509">
            <v>12245</v>
          </cell>
          <cell r="B509" t="str">
            <v>SPE_K75956464</v>
          </cell>
          <cell r="C509" t="str">
            <v>LNYKGELUODVSNS-YSXIEMCBSA-N</v>
          </cell>
          <cell r="D509" t="str">
            <v>CO[C@@H]1CC[C@H](CC1)N(C(=O)[C@@H]2CC[C@@H](C)CC2)c3cc(sc3C(=O)O)C4=CCCCC4</v>
          </cell>
        </row>
        <row r="510">
          <cell r="A510">
            <v>9395</v>
          </cell>
          <cell r="B510" t="str">
            <v>SPE_K70163715</v>
          </cell>
          <cell r="C510" t="str">
            <v>YCOYDOIWSSHVCK-UHFFFAOYSA-N</v>
          </cell>
          <cell r="D510" t="str">
            <v>Clc1ccc(Nc2nnc(Cc3ccncc3)c4ccccc24)cc1</v>
          </cell>
        </row>
        <row r="511">
          <cell r="A511">
            <v>3984</v>
          </cell>
          <cell r="B511" t="str">
            <v>SPE_K46386702</v>
          </cell>
          <cell r="C511" t="str">
            <v>UWXSAYUXVSFDBQ-CYBMUJFWSA-N</v>
          </cell>
          <cell r="D511" t="str">
            <v>C[C@@H]1COC(=N1)Nc2ccc3ncnc(Nc4ccc(OCc5nccs5)c(Cl)c4)c3c2</v>
          </cell>
        </row>
        <row r="512">
          <cell r="A512">
            <v>10753</v>
          </cell>
          <cell r="B512" t="str">
            <v>SPE_K09711437</v>
          </cell>
          <cell r="C512" t="str">
            <v>BHLXTPHDSZUFHR-UHFFFAOYSA-N</v>
          </cell>
          <cell r="D512" t="str">
            <v>CCc1c(C(=O)C(=O)N)c2c(OCC(=O)O)cccc2n1Cc3ccccc3</v>
          </cell>
        </row>
        <row r="513">
          <cell r="A513">
            <v>10458</v>
          </cell>
          <cell r="B513" t="str">
            <v>SPE_A86216746</v>
          </cell>
          <cell r="C513" t="str">
            <v>JQSHBVHOMNKWFT-UHFFFAOYSA-N</v>
          </cell>
          <cell r="D513" t="str">
            <v>C1NCC2CC1c3cc4nccnc4cc23</v>
          </cell>
        </row>
        <row r="514">
          <cell r="A514">
            <v>708</v>
          </cell>
          <cell r="B514" t="str">
            <v>SPE_K13926615</v>
          </cell>
          <cell r="C514" t="str">
            <v>SECKRCOLJRRGGV-UHFFFAOYSA-N</v>
          </cell>
          <cell r="D514" t="str">
            <v>CCCc1nc(C)c2C(=O)NC(=Nn12)c3cc(ccc3OCC)S(=O)(=O)N4CCN(CC)CC4</v>
          </cell>
        </row>
        <row r="515">
          <cell r="A515">
            <v>8076</v>
          </cell>
          <cell r="B515" t="str">
            <v>SPE_K32501161</v>
          </cell>
          <cell r="C515" t="str">
            <v>NAUWTFJOPJWYOT-UHFFFAOYSA-N</v>
          </cell>
          <cell r="D515" t="str">
            <v>Fc1ccc(cc1)C(OCCN2CCN(CCCc3ccccc3)CC2)c4ccc(F)cc4</v>
          </cell>
        </row>
        <row r="516">
          <cell r="A516">
            <v>11076</v>
          </cell>
          <cell r="B516" t="str">
            <v>SPE_K24258499</v>
          </cell>
          <cell r="C516" t="str">
            <v>MWOOGOJBHIARFG-UHFFFAOYSA-N</v>
          </cell>
          <cell r="D516" t="str">
            <v>COc1cc(C=O)ccc1O</v>
          </cell>
        </row>
        <row r="517">
          <cell r="A517">
            <v>812</v>
          </cell>
          <cell r="B517" t="str">
            <v>SPE_K77625799</v>
          </cell>
          <cell r="C517" t="str">
            <v>UHTHHESEBZOYNR-UHFFFAOYSA-N</v>
          </cell>
          <cell r="D517" t="str">
            <v>COc1cc2c(Nc3ccc(Br)cc3F)ncnc2cc1OCC4CCN(C)CC4</v>
          </cell>
        </row>
        <row r="518">
          <cell r="A518">
            <v>526</v>
          </cell>
          <cell r="B518" t="str">
            <v>SPE_K45158365</v>
          </cell>
          <cell r="C518" t="str">
            <v>ACWBQPMHZXGDFX-QFIPXVFZSA-N</v>
          </cell>
          <cell r="D518" t="str">
            <v>CCCCC(=O)N(Cc1ccc(cc1)c2ccccc2c3nn[nH]n3)[C@@H](C(C)C)C(=O)O</v>
          </cell>
        </row>
        <row r="519">
          <cell r="A519">
            <v>70</v>
          </cell>
          <cell r="B519" t="str">
            <v>SPE_K72951360</v>
          </cell>
          <cell r="C519" t="str">
            <v>ZOCKGBMQLCSHFP-KQRAQHLDSA-N</v>
          </cell>
          <cell r="D519" t="str">
            <v>CCCCC(=O)OCC(=O)[C@@]1(O)C[C@H](O[C@H]2C[C@H](NC(=O)C(F)(F)F)[C@H](O)[C@H](C)O2)c3c(O)c4C(=O)c5c(OC)cccc5C(=O)c4c(O)c3C1</v>
          </cell>
        </row>
        <row r="520">
          <cell r="A520">
            <v>9493</v>
          </cell>
          <cell r="B520" t="str">
            <v>SPE_K32804101</v>
          </cell>
          <cell r="C520" t="str">
            <v>RALGCAOVRLYSMA-UHFFFAOYSA-N</v>
          </cell>
          <cell r="D520" t="str">
            <v>CCCC(CCC)C(=O)NCC(=O)N</v>
          </cell>
        </row>
        <row r="521">
          <cell r="A521">
            <v>8220</v>
          </cell>
          <cell r="B521" t="str">
            <v>SPE_K54698528</v>
          </cell>
          <cell r="C521" t="str">
            <v>OMOMUFTZPTXCHP-UHFFFAOYSA-N</v>
          </cell>
          <cell r="D521" t="str">
            <v>CCCC(CCC)C(=O)N</v>
          </cell>
        </row>
        <row r="522">
          <cell r="A522">
            <v>5304</v>
          </cell>
          <cell r="B522" t="str">
            <v>SPE_K41260949</v>
          </cell>
          <cell r="C522" t="str">
            <v>NIJJYAXOARWZEE-UHFFFAOYSA-N</v>
          </cell>
          <cell r="D522" t="str">
            <v>CCCC(CCC)C(=O)O</v>
          </cell>
        </row>
        <row r="523">
          <cell r="A523">
            <v>5088</v>
          </cell>
          <cell r="B523" t="str">
            <v>SPE_A96644976</v>
          </cell>
          <cell r="C523" t="str">
            <v>QRCJOCOSPZMDJY-UHFFFAOYSA-N</v>
          </cell>
          <cell r="D523" t="str">
            <v>CCC(C)C(CC)C(=O)N</v>
          </cell>
        </row>
        <row r="524">
          <cell r="A524">
            <v>11302</v>
          </cell>
          <cell r="B524" t="str">
            <v>SPE_K33813875</v>
          </cell>
          <cell r="C524" t="str">
            <v>LLYYNOVSVPBRGV-LWVOSLLHSA-N</v>
          </cell>
          <cell r="D524" t="str">
            <v>CC(C)[C@@H](N)C(=O)NCC(C)(C)SCC(=O)O[C@@H]1C[C@@](C)(C=C)[C@@H](O)[C@H](C)[C@@]23CC[C@@H](C)[C@@]1(C)[C@@H]2C(=O)CC3</v>
          </cell>
        </row>
        <row r="525">
          <cell r="A525">
            <v>5857</v>
          </cell>
          <cell r="B525" t="str">
            <v>SPE_A50922295</v>
          </cell>
          <cell r="C525" t="str">
            <v>WPVFJKSGQUFQAP-GKAPJAKFSA-N</v>
          </cell>
          <cell r="D525" t="str">
            <v>CC(C)[C@H](N)C(=O)OCC(CO)OCn1cnc2C(=O)NC(=Nc12)N</v>
          </cell>
        </row>
        <row r="526">
          <cell r="A526">
            <v>10279</v>
          </cell>
          <cell r="B526" t="str">
            <v>SPE_A56613951</v>
          </cell>
          <cell r="C526" t="str">
            <v>HOUAKKXNJPRQGD-UHFFFAOYSA-N</v>
          </cell>
          <cell r="D526" t="str">
            <v>CCC(C)C(C(=O)OCC[N](C)(CC)CC)c1ccccc1</v>
          </cell>
        </row>
        <row r="527">
          <cell r="A527">
            <v>5759</v>
          </cell>
          <cell r="B527" t="str">
            <v>SPE_K12994359</v>
          </cell>
          <cell r="C527" t="str">
            <v>LNPDTQAFDNKSHK-UHFFFAOYSA-N</v>
          </cell>
          <cell r="D527" t="str">
            <v>Cc1onc(c2ccccc2)c1c3ccc(cc3)S(=O)(=O)N</v>
          </cell>
        </row>
        <row r="528">
          <cell r="A528">
            <v>455</v>
          </cell>
          <cell r="B528" t="str">
            <v>SPE_K46435977</v>
          </cell>
          <cell r="C528" t="str">
            <v>HDOVUKNUBWVHOX-QMMMGPOBSA-N</v>
          </cell>
          <cell r="D528" t="str">
            <v>CC(C)[C@H](N)C(=O)OCCOCn1cnc2C(=O)NC(=Nc12)N</v>
          </cell>
        </row>
        <row r="529">
          <cell r="A529">
            <v>4442</v>
          </cell>
          <cell r="B529" t="str">
            <v>SPE_K68502831</v>
          </cell>
          <cell r="C529" t="str">
            <v>AAFJXZWCNVJTMK-GUCUJZIJSA-N</v>
          </cell>
          <cell r="D529" t="str">
            <v>O[C@H]([C@H](O)[C@@H]1CO1)[C@H]2CO2</v>
          </cell>
        </row>
        <row r="530">
          <cell r="A530">
            <v>5337</v>
          </cell>
          <cell r="B530" t="str">
            <v>SPE_A61767428</v>
          </cell>
          <cell r="C530" t="str">
            <v>WCGUUGGRBIKTOS-GPOJBZKASA-N</v>
          </cell>
          <cell r="D530" t="str">
            <v>C[C@@H]1CC[C@@]2(CC[C@]3(C)C(=CC[C@@H]4[C@@]5(C)CC[C@H](O)C(C)(C)[C@@H]5CC[C@@]34C)[C@@H]2[C@H]1C)C(=O)O</v>
          </cell>
        </row>
        <row r="531">
          <cell r="A531">
            <v>344</v>
          </cell>
          <cell r="B531" t="str">
            <v>SPE_K15697815</v>
          </cell>
          <cell r="C531" t="str">
            <v>RUDATBOHQWOJDD-UZVSRGJWSA-N</v>
          </cell>
          <cell r="D531" t="str">
            <v>C[C@H](CCC(=O)O)[C@H]1CC[C@H]2[C@@H]3[C@@H](O)C[C@@H]4C[C@H](O)CC[C@]4(C)[C@H]3CC[C@]12C</v>
          </cell>
        </row>
        <row r="532">
          <cell r="A532">
            <v>12056</v>
          </cell>
          <cell r="B532" t="str">
            <v>SPE_K66908976</v>
          </cell>
          <cell r="C532" t="str">
            <v>QKKIWEILHCXECO-UHFFFAOYSA-N</v>
          </cell>
          <cell r="D532" t="str">
            <v>CN1CCN(Cc2ccc(cc2)c3cnc4[nH]cc(c5ccc6[nH]ccc6c5)c4c3)CC1</v>
          </cell>
        </row>
        <row r="533">
          <cell r="A533">
            <v>6162</v>
          </cell>
          <cell r="B533" t="str">
            <v>SPE_A89637065</v>
          </cell>
          <cell r="C533" t="str">
            <v>PGAVKCOVUIYSFO-XVFCMESISA-N</v>
          </cell>
          <cell r="D533" t="str">
            <v>O[C@H]1[C@@H](O)[C@@H](O[C@@H]1COP(=O)(O)OP(=O)(O)OP(=O)(O)O)N2C=CC(=O)NC2=O</v>
          </cell>
        </row>
        <row r="534">
          <cell r="A534">
            <v>950</v>
          </cell>
          <cell r="B534" t="str">
            <v>SPE_K13050303</v>
          </cell>
          <cell r="C534" t="str">
            <v>DRTQHJPVMGBUCF-XVFCMESISA-N</v>
          </cell>
          <cell r="D534" t="str">
            <v>OC[C@H]1O[C@H]([C@H](O)[C@@H]1O)N2C=CC(=O)NC2=O</v>
          </cell>
        </row>
        <row r="535">
          <cell r="A535">
            <v>4779</v>
          </cell>
          <cell r="B535" t="str">
            <v>SPE_K01295354</v>
          </cell>
          <cell r="C535" t="str">
            <v>LEHOTFFKMJEONL-UHFFFAOYSA-N</v>
          </cell>
          <cell r="D535" t="str">
            <v>O=C1NC(=O)C2=C(NC(=O)N2)N1</v>
          </cell>
        </row>
        <row r="536">
          <cell r="A536">
            <v>11079</v>
          </cell>
          <cell r="B536" t="str">
            <v>SPE_K24297741</v>
          </cell>
          <cell r="C536" t="str">
            <v>JOYRKODLDBILNP-UHFFFAOYSA-N</v>
          </cell>
          <cell r="D536" t="str">
            <v>CCOC(=O)N</v>
          </cell>
        </row>
        <row r="537">
          <cell r="A537">
            <v>12509</v>
          </cell>
          <cell r="B537" t="str">
            <v>SPE_K88052444</v>
          </cell>
          <cell r="C537" t="str">
            <v>XSQUKJJJFZCRTK-UHFFFAOYSA-N</v>
          </cell>
          <cell r="D537" t="str">
            <v>NC(=O)N</v>
          </cell>
        </row>
        <row r="538">
          <cell r="A538">
            <v>12592</v>
          </cell>
          <cell r="B538" t="str">
            <v>SPE_K92169341</v>
          </cell>
          <cell r="C538" t="str">
            <v>ROFVXGGUISEHAM-UHFFFAOYSA-N</v>
          </cell>
          <cell r="D538" t="str">
            <v>NC(=O)c1cccc(c1)c2cccc(OC(=O)NC3CCCCC3)c2</v>
          </cell>
        </row>
        <row r="539">
          <cell r="A539">
            <v>501</v>
          </cell>
          <cell r="B539" t="str">
            <v>SPE_K73196317</v>
          </cell>
          <cell r="C539" t="str">
            <v>ICMGLRUYEQNHPF-UHFFFAOYSA-N</v>
          </cell>
          <cell r="D539" t="str">
            <v>COc1ccccc1N2CCN(CCCNC3=CC(=O)N(C)C(=O)N3C)CC2</v>
          </cell>
        </row>
        <row r="540">
          <cell r="A540">
            <v>2339</v>
          </cell>
          <cell r="B540" t="str">
            <v>SPE_K10180294</v>
          </cell>
          <cell r="C540" t="str">
            <v>IDPUKCWIGUEADI-UHFFFAOYSA-N</v>
          </cell>
          <cell r="D540" t="str">
            <v>Oc1ncc(N(CCCl)CCCl)c(O)n1</v>
          </cell>
        </row>
        <row r="541">
          <cell r="A541">
            <v>17</v>
          </cell>
          <cell r="B541" t="str">
            <v>SPE_K80129304</v>
          </cell>
          <cell r="C541" t="str">
            <v>ISAKRJDGNUQOIC-UHFFFAOYSA-N</v>
          </cell>
          <cell r="D541" t="str">
            <v>Oc1ccnc(O)n1</v>
          </cell>
        </row>
        <row r="542">
          <cell r="A542">
            <v>1121</v>
          </cell>
          <cell r="B542" t="str">
            <v>SPE_K38332599</v>
          </cell>
          <cell r="C542" t="str">
            <v>AXTAPYRUEKNRBA-JTQLQIEISA-N</v>
          </cell>
          <cell r="D542" t="str">
            <v>Cn1ncc(Cl)c1c2cc(oc2Cl)C(=O)N[C@H](CN)Cc3ccc(F)c(F)c3</v>
          </cell>
        </row>
        <row r="543">
          <cell r="A543">
            <v>12302</v>
          </cell>
          <cell r="B543" t="str">
            <v>SPE_K77950083</v>
          </cell>
          <cell r="C543" t="str">
            <v>JJWMRRNGWSITSQ-UHFFFAOYSA-N</v>
          </cell>
          <cell r="D543" t="str">
            <v>O=C(COc1cccc2C(=O)NC=Cc12)c3ccccc3</v>
          </cell>
        </row>
        <row r="544">
          <cell r="A544">
            <v>11039</v>
          </cell>
          <cell r="B544" t="str">
            <v>SPE_K22229656</v>
          </cell>
          <cell r="C544" t="str">
            <v>OWGLFIKZKQOYHZ-UHFFFAOYSA-N</v>
          </cell>
          <cell r="D544" t="str">
            <v>Brc1cccc(c1)C(=O)N2CCC(CC2)N3CCCC3</v>
          </cell>
        </row>
        <row r="545">
          <cell r="A545">
            <v>11030</v>
          </cell>
          <cell r="B545" t="str">
            <v>SPE_K21906513</v>
          </cell>
          <cell r="C545" t="str">
            <v>CQERVFFAOOUFEQ-UHFFFAOYSA-N</v>
          </cell>
          <cell r="D545" t="str">
            <v>Brc1cncc(c1)C(=O)N2CCC(CC2)N3CCCC3</v>
          </cell>
        </row>
        <row r="546">
          <cell r="A546">
            <v>11579</v>
          </cell>
          <cell r="B546" t="str">
            <v>SPE_K46344388</v>
          </cell>
          <cell r="C546" t="str">
            <v>RZCNASHHHSKTGP-UHFFFAOYSA-N</v>
          </cell>
          <cell r="D546" t="str">
            <v>NC(=O)c1nc(Nc2ccccc2)sc1NC(=O)C3CCCCC3</v>
          </cell>
        </row>
        <row r="547">
          <cell r="A547">
            <v>11924</v>
          </cell>
          <cell r="B547" t="str">
            <v>SPE_K60635008</v>
          </cell>
          <cell r="C547" t="str">
            <v>MYTRGTBDVGKKRO-UHFFFAOYSA-N</v>
          </cell>
          <cell r="D547" t="str">
            <v>O=C(NCC(=O)N1CCCCC1)Nc2ccc3nnsc3c2</v>
          </cell>
        </row>
        <row r="548">
          <cell r="A548">
            <v>10574</v>
          </cell>
          <cell r="B548" t="str">
            <v>SPE_K01773560</v>
          </cell>
          <cell r="C548" t="str">
            <v>HSYSSKFCQHXOBP-MXVIHJGJSA-N</v>
          </cell>
          <cell r="D548" t="str">
            <v>CCCCNc1ncc(c(N[C@@H]2CC[C@@H](O)CC2)n1)c3ccc(CN4CCOCC4)cn3</v>
          </cell>
        </row>
        <row r="549">
          <cell r="A549">
            <v>12574</v>
          </cell>
          <cell r="B549" t="str">
            <v>SPE_K91283740</v>
          </cell>
          <cell r="C549" t="str">
            <v>MJSHVHLADKXCML-RQNOJGIXSA-N</v>
          </cell>
          <cell r="D549" t="str">
            <v>CCCCNc1ncc2c(cn([C@@H]3CC[C@@H](O)CC3)c2n1)c4ccc(CN5CCN(C)CC5)cc4</v>
          </cell>
        </row>
        <row r="550">
          <cell r="A550">
            <v>11158</v>
          </cell>
          <cell r="B550" t="str">
            <v>SPE_K26989966</v>
          </cell>
          <cell r="C550" t="str">
            <v>DPJNKUOXBZSZAI-UHFFFAOYSA-N</v>
          </cell>
          <cell r="D550" t="str">
            <v>CCCC1=C(CNC(=O)c2cc(cc3c2cnn3C(C)C)c4ccc(nc4)N5CCN(CC5)C(C)C)C(=O)NC(=C1)C</v>
          </cell>
        </row>
        <row r="551">
          <cell r="A551">
            <v>12429</v>
          </cell>
          <cell r="B551" t="str">
            <v>SPE_K83189926</v>
          </cell>
          <cell r="C551" t="str">
            <v>PQOOIERVZAXHBP-UHFFFAOYSA-N</v>
          </cell>
          <cell r="D551" t="str">
            <v>O=C(N1CCC(CC1)N2CCCC2)c3ccc(C(=O)N4CCC(CC4)N5CCCC5)c(Nc6ccccc6)c3</v>
          </cell>
        </row>
        <row r="552">
          <cell r="A552">
            <v>12493</v>
          </cell>
          <cell r="B552" t="str">
            <v>SPE_K87465484</v>
          </cell>
          <cell r="C552" t="str">
            <v>OUKWLRHRXOPODD-UHFFFAOYSA-N</v>
          </cell>
          <cell r="D552" t="str">
            <v>COc1cc2c(NC3CCN(CC3)C4CCCCC4)nc(nc2cc1OCCCN5CCCCC5)N6CCCN(CC6)C(C)C</v>
          </cell>
        </row>
        <row r="553">
          <cell r="A553">
            <v>11906</v>
          </cell>
          <cell r="B553" t="str">
            <v>SPE_K60130390</v>
          </cell>
          <cell r="C553" t="str">
            <v>RNAMYOYQYRYFQY-UHFFFAOYSA-N</v>
          </cell>
          <cell r="D553" t="str">
            <v>COc1cc2c(NC3CCN(CC3)C(C)C)nc(nc2cc1OCCCN4CCCC4)N5CCC(F)(F)CC5</v>
          </cell>
        </row>
        <row r="554">
          <cell r="A554">
            <v>12481</v>
          </cell>
          <cell r="B554" t="str">
            <v>SPE_K86856088</v>
          </cell>
          <cell r="C554" t="str">
            <v>QOECJCJVIMVJGX-UHFFFAOYSA-N</v>
          </cell>
          <cell r="D554" t="str">
            <v>COc1cc2c(NC3CCN(CC3)C(C)C)nc(nc2cc1OCCCN4CCCC4)C5CCCCC5</v>
          </cell>
        </row>
        <row r="555">
          <cell r="A555">
            <v>12211</v>
          </cell>
          <cell r="B555" t="str">
            <v>SPE_K74236984</v>
          </cell>
          <cell r="C555" t="str">
            <v>AULLUGALUBVBDD-UHFFFAOYSA-N</v>
          </cell>
          <cell r="D555" t="str">
            <v>COc1cc2c(NC3CCN(C)CC3)nc(nc2cc1OCCOCCN(C)C)N4CCCN(C)CC4</v>
          </cell>
        </row>
        <row r="556">
          <cell r="A556">
            <v>12285</v>
          </cell>
          <cell r="B556" t="str">
            <v>SPE_K77428767</v>
          </cell>
          <cell r="C556" t="str">
            <v>XIVUGRBSBIXXJE-UHFFFAOYSA-N</v>
          </cell>
          <cell r="D556" t="str">
            <v>COc1cc2c(NC3CCN(C)CC3)nc(nc2cc1OCCCN(C)C)N4CCCN(C)CC4</v>
          </cell>
        </row>
        <row r="557">
          <cell r="A557">
            <v>10829</v>
          </cell>
          <cell r="B557" t="str">
            <v>SPE_K13060017</v>
          </cell>
          <cell r="C557" t="str">
            <v>XFAXSWXKPQWHDW-UHFFFAOYSA-N</v>
          </cell>
          <cell r="D557" t="str">
            <v>COc1cc2c(NC3CCN(CC4CCCCC4)CC3)nc(nc2cc1OCCCN5CCCCC5)N6CCCN(CC6)C(C)C</v>
          </cell>
        </row>
        <row r="558">
          <cell r="A558">
            <v>3522</v>
          </cell>
          <cell r="B558" t="str">
            <v>SPE_K30933884</v>
          </cell>
          <cell r="C558" t="str">
            <v>WCKZRLOUKYFJDY-UHFFFAOYSA-N</v>
          </cell>
          <cell r="D558" t="str">
            <v>CN(C)CCN1C(=O)c2cccc3cc(NC(=O)N)cc(C1=O)c23</v>
          </cell>
        </row>
        <row r="559">
          <cell r="A559">
            <v>3547</v>
          </cell>
          <cell r="B559" t="str">
            <v>SPE_K46692793</v>
          </cell>
          <cell r="C559" t="str">
            <v>HHDSRIKSSGXPEN-UHFFFAOYSA-N</v>
          </cell>
          <cell r="D559" t="str">
            <v>OC(c1ccccc1)(c2ccccc2)C34CC[N](CCOCc5ccccc5)(CC3)CC4</v>
          </cell>
        </row>
        <row r="560">
          <cell r="A560">
            <v>2611</v>
          </cell>
          <cell r="B560" t="str">
            <v>SPE_K52579889</v>
          </cell>
          <cell r="C560" t="str">
            <v>IUVCFHHAEHNCFT-INIZCTEOSA-N</v>
          </cell>
          <cell r="D560" t="str">
            <v>CC(C)Oc1ccc(cc1F)c2nn([C@@H](C)C3=C(C(=O)c4cc(F)ccc4O3)c5cccc(F)c5)c6ncnc(N)c26</v>
          </cell>
        </row>
        <row r="561">
          <cell r="A561">
            <v>3850</v>
          </cell>
          <cell r="B561" t="str">
            <v>SPE_K28965160</v>
          </cell>
          <cell r="C561" t="str">
            <v>KSERXGMCDHOLSS-LJQANCHMSA-N</v>
          </cell>
          <cell r="D561" t="str">
            <v>CC(C)Nc1cc(c(Cl)cn1)c2c[nH]c(c2)C(=O)N[C@H](CO)c3cccc(Cl)c3</v>
          </cell>
        </row>
        <row r="562">
          <cell r="A562">
            <v>500</v>
          </cell>
          <cell r="B562" t="str">
            <v>SPE_K76197012</v>
          </cell>
          <cell r="C562" t="str">
            <v>OOLLAFOLCSJHRE-ZHAKMVSLSA-N</v>
          </cell>
          <cell r="D562" t="str">
            <v>CN(C)c1ccc(cc1)[C@H]2C[C@@]3(C)[C@@H](CC[C@]3(OC(=O)C)C(=O)C)[C@@H]4CCC5=CC(=O)CCC5=C24</v>
          </cell>
        </row>
        <row r="563">
          <cell r="A563">
            <v>459</v>
          </cell>
          <cell r="B563" t="str">
            <v>SPE_A61633223</v>
          </cell>
          <cell r="C563" t="str">
            <v>SUXQDLLXIBLQHW-UHFFFAOYSA-N</v>
          </cell>
          <cell r="D563" t="str">
            <v>CC1SC2=C(C(=O)O)C(=O)c3cc(F)c(cc3N12)N4CCNCC4</v>
          </cell>
        </row>
        <row r="564">
          <cell r="A564">
            <v>10984</v>
          </cell>
          <cell r="B564" t="str">
            <v>SPE_K19558579</v>
          </cell>
          <cell r="C564" t="str">
            <v>BIZNHCWFGNKBBZ-JLHYYAGUSA-N</v>
          </cell>
          <cell r="D564" t="str">
            <v>OC(=O)\C(=C\c1cn(c2ccccc2)c3ccccc13)\C#N</v>
          </cell>
        </row>
        <row r="565">
          <cell r="A565">
            <v>11843</v>
          </cell>
          <cell r="B565" t="str">
            <v>SPE_K57011718</v>
          </cell>
          <cell r="C565" t="str">
            <v>JJHRUUKMPWUYIB-HVOSOHGQSA-N</v>
          </cell>
          <cell r="D565" t="str">
            <v>C[C@@H](NC(=O)[C@@H](NC(=O)[C@H](CCCc1ccc(c(C)c1)c2ccccc2)CC(=O)NO)C(C)(C)C)c3ccccc3</v>
          </cell>
        </row>
        <row r="566">
          <cell r="A566">
            <v>4210</v>
          </cell>
          <cell r="B566" t="str">
            <v>SPE_K06294530</v>
          </cell>
          <cell r="C566" t="str">
            <v>ARJCBSRIPGJMAD-LLVKDONJSA-N</v>
          </cell>
          <cell r="D566" t="str">
            <v>NC(=O)c1noc(n1)[C@H](CCCC2CCCCC2)CC(=O)NO</v>
          </cell>
        </row>
        <row r="567">
          <cell r="A567">
            <v>12053</v>
          </cell>
          <cell r="B567" t="str">
            <v>SPE_K66715657</v>
          </cell>
          <cell r="C567" t="str">
            <v>BTOJYCTUJJHANF-WMLDXEAASA-N</v>
          </cell>
          <cell r="D567" t="str">
            <v>CCCN(CCC)[C@@H]1CCc2c(OC)cccc2[C@@H]1C</v>
          </cell>
        </row>
        <row r="568">
          <cell r="A568">
            <v>8361</v>
          </cell>
          <cell r="B568" t="str">
            <v>SPE_K84173274</v>
          </cell>
          <cell r="C568" t="str">
            <v>JDLSRXWHEBFHNC-UHFFFAOYSA-N</v>
          </cell>
          <cell r="D568" t="str">
            <v>CCCCOC(=O)c1ccccc1Nc2cccc(c2)C(F)(F)F</v>
          </cell>
        </row>
        <row r="569">
          <cell r="A569">
            <v>11003</v>
          </cell>
          <cell r="B569" t="str">
            <v>SPE_K20480395</v>
          </cell>
          <cell r="C569" t="str">
            <v>BVQCFCYPFJOOAV-UHFFFAOYSA-N</v>
          </cell>
          <cell r="D569" t="str">
            <v>CCCCNNC(=O)c1ccc(Br)cc1</v>
          </cell>
        </row>
        <row r="570">
          <cell r="A570">
            <v>11697</v>
          </cell>
          <cell r="B570" t="str">
            <v>SPE_K50325075</v>
          </cell>
          <cell r="C570" t="str">
            <v>PQFNWDHABGBCHB-UHFFFAOYSA-N</v>
          </cell>
          <cell r="D570" t="str">
            <v>C(NC(c1ccccc1)(c2ccccc2)c3ccccc3)c4cccnc4</v>
          </cell>
        </row>
        <row r="571">
          <cell r="A571">
            <v>10748</v>
          </cell>
          <cell r="B571" t="str">
            <v>SPE_K09597601</v>
          </cell>
          <cell r="C571" t="str">
            <v>ZTAZUCRXCRXNSU-VIFPVBQESA-N</v>
          </cell>
          <cell r="D571" t="str">
            <v>CC1=CN(C[C@H](N)C(=O)O)C(=O)N(Cc2ccsc2C(=O)O)C1=O</v>
          </cell>
        </row>
        <row r="572">
          <cell r="A572">
            <v>12345</v>
          </cell>
          <cell r="B572" t="str">
            <v>SPE_K79753741</v>
          </cell>
          <cell r="C572" t="str">
            <v>UUIYULWYHDSXHL-UHFFFAOYSA-N</v>
          </cell>
          <cell r="D572" t="str">
            <v>NC(CN1C=CC(=O)N(Cc2ccccc2C(=O)O)C1=O)C(=O)O</v>
          </cell>
        </row>
        <row r="573">
          <cell r="A573">
            <v>8526</v>
          </cell>
          <cell r="B573" t="str">
            <v>SPE_K59574735</v>
          </cell>
          <cell r="C573" t="str">
            <v>VGGGPCQERPFHOB-RDBSUJKOSA-N</v>
          </cell>
          <cell r="D573" t="str">
            <v>CC(C)C[C@H](NC(=O)[C@@H](O)[C@H](N)Cc1ccccc1)C(=O)O</v>
          </cell>
        </row>
        <row r="574">
          <cell r="A574">
            <v>10020</v>
          </cell>
          <cell r="B574" t="str">
            <v>SPE_A14574269</v>
          </cell>
          <cell r="C574" t="str">
            <v>TVSNVPGPFGAKPT-UHFFFAOYSA-N</v>
          </cell>
          <cell r="D574" t="str">
            <v>Clc1ccc(cn1)C2=CCCC3CCC2N3</v>
          </cell>
        </row>
        <row r="575">
          <cell r="A575">
            <v>11425</v>
          </cell>
          <cell r="B575" t="str">
            <v>SPE_K38966689</v>
          </cell>
          <cell r="C575" t="str">
            <v>DNVZYSMOLXCOLY-HNNXBMFYSA-N</v>
          </cell>
          <cell r="D575" t="str">
            <v>N[C@@H](CCNCc1ccc(Cl)cc1)C(=O)N2CCCCC2</v>
          </cell>
        </row>
        <row r="576">
          <cell r="A576">
            <v>12118</v>
          </cell>
          <cell r="B576" t="str">
            <v>SPE_K70281171</v>
          </cell>
          <cell r="C576" t="str">
            <v>UOLJKAPABHXFRE-UHFFFAOYSA-N</v>
          </cell>
          <cell r="D576" t="str">
            <v>CCCN(CCC)C1Cc2cc(OC)c(OC)cc2C1</v>
          </cell>
        </row>
        <row r="577">
          <cell r="A577">
            <v>7223</v>
          </cell>
          <cell r="B577" t="str">
            <v>SPE_K77070363</v>
          </cell>
          <cell r="C577" t="str">
            <v>WZHKXNSOCOQYQX-FUAFALNISA-N</v>
          </cell>
          <cell r="D577" t="str">
            <v>C[C@H](NC(=O)[C@@H](Cc1c[nH]c2ccccc12)NC(=O)[C@@H](N)Cc3cnc[nH]3)C(=O)N[C@@H](Cc4c[nH]c5ccccc45)C(=O)N[C@H](Cc6ccccc6)C(=O)N[C@@H](CCCCN)C(=O)N</v>
          </cell>
        </row>
        <row r="578">
          <cell r="A578">
            <v>7932</v>
          </cell>
          <cell r="B578" t="str">
            <v>SPE_K28192623</v>
          </cell>
          <cell r="C578" t="str">
            <v>NYKCGQQJNVPOLU-ONTIZHBOSA-N</v>
          </cell>
          <cell r="D578" t="str">
            <v>CN([C@H]1CC[C@@]2(CCCO2)C[C@@H]1N3CCCC3)C(=O)Cc4ccc(Cl)c(Cl)c4</v>
          </cell>
        </row>
        <row r="579">
          <cell r="A579">
            <v>11015</v>
          </cell>
          <cell r="B579" t="str">
            <v>SPE_K20995441</v>
          </cell>
          <cell r="C579" t="str">
            <v>JUBNVWGVNWIXMB-SJORKVTESA-N</v>
          </cell>
          <cell r="D579" t="str">
            <v>CN([C@@H]1CCCC[C@@H]1N2CCCC2)C(=O)c3ccc(Cl)c(Cl)c3</v>
          </cell>
        </row>
        <row r="580">
          <cell r="A580">
            <v>12763</v>
          </cell>
          <cell r="B580" t="str">
            <v>SPE_M57185017</v>
          </cell>
          <cell r="C580" t="str">
            <v>VQLPLYSROCPWFF-ROUUACIJSA-N</v>
          </cell>
          <cell r="D580" t="str">
            <v>CN([C@H]1CCCC[C@@H]1N2CCCC2)C(=O)Cc3ccc(Cl)c(Cl)c3</v>
          </cell>
        </row>
        <row r="581">
          <cell r="A581">
            <v>11038</v>
          </cell>
          <cell r="B581" t="str">
            <v>SPE_K22025381</v>
          </cell>
          <cell r="C581" t="str">
            <v>DMZCCFMMPHJWQY-BKWLFHPQSA-N</v>
          </cell>
          <cell r="D581" t="str">
            <v>CCN(CC)CCO[C@H]1CC[C@]2(C)[C@H]3CC[C@@]4(C)[C@@H](CCC4=O)[C@@H]3CC=C2C1</v>
          </cell>
        </row>
        <row r="582">
          <cell r="A582">
            <v>1224</v>
          </cell>
          <cell r="B582" t="str">
            <v>SPE_K77867004</v>
          </cell>
          <cell r="C582" t="str">
            <v>YJQZNWPYLCNRLP-UHFFFAOYSA-N</v>
          </cell>
          <cell r="D582" t="str">
            <v>NS(=O)(=O)c1ccc(NC(=O)Nc2ccc(F)cc2)cc1</v>
          </cell>
        </row>
        <row r="583">
          <cell r="A583">
            <v>4517</v>
          </cell>
          <cell r="B583" t="str">
            <v>SPE_K08953028</v>
          </cell>
          <cell r="C583" t="str">
            <v>VDQLKIBLTMPAHI-UHFFFAOYSA-N</v>
          </cell>
          <cell r="D583" t="str">
            <v>CC(C)C(=O)c1ccc(O)c(O)c1</v>
          </cell>
        </row>
        <row r="584">
          <cell r="A584">
            <v>11910</v>
          </cell>
          <cell r="B584" t="str">
            <v>SPE_K60184833</v>
          </cell>
          <cell r="C584" t="str">
            <v>USOXQZNJFMKTKJ-XVNBXDOJSA-N</v>
          </cell>
          <cell r="D584" t="str">
            <v>NC(=O)\C(=C\c1ccc(O)c(O)c1)\C#N</v>
          </cell>
        </row>
        <row r="585">
          <cell r="A585">
            <v>10933</v>
          </cell>
          <cell r="B585" t="str">
            <v>SPE_K17415526</v>
          </cell>
          <cell r="C585" t="str">
            <v>UMGQVUWXNOJOSJ-DGGAMASNSA-N</v>
          </cell>
          <cell r="D585" t="str">
            <v>C[C@H](NC(=O)\C(=C\c1ccc(O)c(O)c1)\C#N)c2ccccc2</v>
          </cell>
        </row>
        <row r="586">
          <cell r="A586">
            <v>11325</v>
          </cell>
          <cell r="B586" t="str">
            <v>SPE_K34533029</v>
          </cell>
          <cell r="C586" t="str">
            <v>HKHOVJYOELRGMV-XYOKQWHBSA-N</v>
          </cell>
          <cell r="D586" t="str">
            <v>Oc1ccc(\C=C(/C#N)\C(=O)Nc2ccccc2)cc1O</v>
          </cell>
        </row>
        <row r="587">
          <cell r="A587">
            <v>11676</v>
          </cell>
          <cell r="B587" t="str">
            <v>SPE_K49657628</v>
          </cell>
          <cell r="C587" t="str">
            <v>VTJXFTPMFYAJJU-UHFFFAOYSA-N</v>
          </cell>
          <cell r="D587" t="str">
            <v>Oc1ccc(C=C(C#N)C#N)cc1O</v>
          </cell>
        </row>
        <row r="588">
          <cell r="A588">
            <v>11888</v>
          </cell>
          <cell r="B588" t="str">
            <v>SPE_K59469039</v>
          </cell>
          <cell r="C588" t="str">
            <v>XRZYELWZLNAXGE-KPKJPENVSA-N</v>
          </cell>
          <cell r="D588" t="str">
            <v>CC(C)(C)c1cc(\C=C(/C#N)\C(=S)N)cc(c1O)C(C)(C)C</v>
          </cell>
        </row>
        <row r="589">
          <cell r="A589">
            <v>12248</v>
          </cell>
          <cell r="B589" t="str">
            <v>SPE_K76064317</v>
          </cell>
          <cell r="C589" t="str">
            <v>QNOXYUNHIGOWNY-UHFFFAOYSA-N</v>
          </cell>
          <cell r="D589" t="str">
            <v>COc1cc2ncc(nc2cc1OC)c3ccccc3</v>
          </cell>
        </row>
        <row r="590">
          <cell r="A590">
            <v>11446</v>
          </cell>
          <cell r="B590" t="str">
            <v>SPE_K40255344</v>
          </cell>
          <cell r="C590" t="str">
            <v>MZOPWQKISXCCTP-UHFFFAOYSA-N</v>
          </cell>
          <cell r="D590" t="str">
            <v>CC(C)(C)c1cc(C=C(C#N)C#N)cc(c1O)C(C)(C)C</v>
          </cell>
        </row>
        <row r="591">
          <cell r="A591">
            <v>12012</v>
          </cell>
          <cell r="B591" t="str">
            <v>SPE_K64414150</v>
          </cell>
          <cell r="C591" t="str">
            <v>AFQQVNXTHGUXEQ-UHFFFAOYSA-N</v>
          </cell>
          <cell r="D591" t="str">
            <v>CC(C)c1ccc(C)cc1OC=C2NCCN2</v>
          </cell>
        </row>
        <row r="592">
          <cell r="A592">
            <v>12050</v>
          </cell>
          <cell r="B592" t="str">
            <v>SPE_K66584608</v>
          </cell>
          <cell r="C592" t="str">
            <v>XONRRGIRSGNWFP-UHFFFAOYSA-N</v>
          </cell>
          <cell r="D592" t="str">
            <v>CC(C)(C)C(=O)\C(=N\c1ccc(Cl)cc1)\NNc2ccc(Cl)cc2</v>
          </cell>
        </row>
        <row r="593">
          <cell r="A593">
            <v>12636</v>
          </cell>
          <cell r="B593" t="str">
            <v>SPE_K94176593</v>
          </cell>
          <cell r="C593" t="str">
            <v>VPVLEBIVXZSOMQ-UHFFFAOYSA-N</v>
          </cell>
          <cell r="D593" t="str">
            <v>Nc1cccc(c1)c2cc3c(Oc4cccc(O)c4)ncnc3[nH]2</v>
          </cell>
        </row>
        <row r="594">
          <cell r="A594">
            <v>11189</v>
          </cell>
          <cell r="B594" t="str">
            <v>SPE_K28360340</v>
          </cell>
          <cell r="C594" t="str">
            <v>PQAPVTKIEGUPRN-UHFFFAOYSA-N</v>
          </cell>
          <cell r="D594" t="str">
            <v>CC(C)c1ccccc1Cc2cc(C(=O)Nc3ccc(cc3)S(=O)(=O)c4ccccc4C(C)(C)C)c(O)c(O)c2O</v>
          </cell>
        </row>
        <row r="595">
          <cell r="A595">
            <v>3534</v>
          </cell>
          <cell r="B595" t="str">
            <v>SPE_K54640016</v>
          </cell>
          <cell r="C595" t="str">
            <v>INASOKQDNHHMRE-UHFFFAOYSA-N</v>
          </cell>
          <cell r="D595" t="str">
            <v>CC(C)OC(=O)C1=CN(CC(C)(C)c2c1[nH]c3ccccc23)C(=O)c4ccc(F)c(F)c4</v>
          </cell>
        </row>
        <row r="596">
          <cell r="A596">
            <v>8358</v>
          </cell>
          <cell r="B596" t="str">
            <v>SPE_A37441042</v>
          </cell>
          <cell r="C596" t="str">
            <v>YREYLAVBNPACJM-UHFFFAOYSA-N</v>
          </cell>
          <cell r="D596" t="str">
            <v>CC(C)(C)NCC(O)c1ccccc1Cl</v>
          </cell>
        </row>
        <row r="597">
          <cell r="A597">
            <v>11077</v>
          </cell>
          <cell r="B597" t="str">
            <v>SPE_K24282351</v>
          </cell>
          <cell r="C597" t="str">
            <v>LPGBXHWIQNZEJB-UHFFFAOYSA-N</v>
          </cell>
          <cell r="D597" t="str">
            <v>Cc1ccc(cc1)c2ccc(F)cc2COc3ccc(CCC(=O)O)cc3</v>
          </cell>
        </row>
        <row r="598">
          <cell r="A598">
            <v>11828</v>
          </cell>
          <cell r="B598" t="str">
            <v>SPE_K56086081</v>
          </cell>
          <cell r="C598" t="str">
            <v>KIZUBVPJNPVIIN-UHFFFAOYSA-N</v>
          </cell>
          <cell r="D598" t="str">
            <v>OC(=O)CCc1ccc(cc1F)C#Cc2ccccc2CC#N</v>
          </cell>
        </row>
        <row r="599">
          <cell r="A599">
            <v>1065</v>
          </cell>
          <cell r="B599" t="str">
            <v>SPE_K26026438</v>
          </cell>
          <cell r="C599" t="str">
            <v>SDEAXTCZPQIFQM-UHFFFAOYSA-N</v>
          </cell>
          <cell r="D599" t="str">
            <v>Cc1cc(Nc2ncnc3ccc(NC4=NC(C)(C)CO4)cc23)ccc1Oc5ccn6ncnc6c5</v>
          </cell>
        </row>
        <row r="600">
          <cell r="A600">
            <v>12748</v>
          </cell>
          <cell r="B600" t="str">
            <v>SPE_K99621550</v>
          </cell>
          <cell r="C600" t="str">
            <v>PEGHXMZFIHIMSS-URLMMPGGSA-N</v>
          </cell>
          <cell r="D600" t="str">
            <v>COc1cc2CC[N](C)(C)[C@@H]3Cc4ccc(O)c(Oc5cc6[C@H](Cc7ccc(Oc(c1O)c23)cc7)N(C)CCc6cc5OC)c4</v>
          </cell>
        </row>
        <row r="601">
          <cell r="A601">
            <v>10545</v>
          </cell>
          <cell r="B601" t="str">
            <v>SPE_K00627859</v>
          </cell>
          <cell r="C601" t="str">
            <v>GOVYBPLHWIEHEJ-UHFFFAOYSA-N</v>
          </cell>
          <cell r="D601" t="str">
            <v>CN1CCc2c(C1)c3ccccc3n2Cc4ccc(cc4)C(=O)NO</v>
          </cell>
        </row>
        <row r="602">
          <cell r="A602">
            <v>10062</v>
          </cell>
          <cell r="B602" t="str">
            <v>SPE_A19958636</v>
          </cell>
          <cell r="C602" t="str">
            <v>VSRBKQFNFZQRBM-UHFFFAOYSA-N</v>
          </cell>
          <cell r="D602" t="str">
            <v>CCCCCC(C)N</v>
          </cell>
        </row>
        <row r="603">
          <cell r="A603">
            <v>5038</v>
          </cell>
          <cell r="B603" t="str">
            <v>SPE_K44590731</v>
          </cell>
          <cell r="C603" t="str">
            <v>LIBAUACOIKWWKP-UHFFFAOYSA-N</v>
          </cell>
          <cell r="D603" t="str">
            <v>CCOC(=O)c1ccccc1OC(=O)CCCCCCCC(=O)Oc2ccccc2C(=O)OCC</v>
          </cell>
        </row>
        <row r="604">
          <cell r="A604">
            <v>12021</v>
          </cell>
          <cell r="B604" t="str">
            <v>SPE_K64852730</v>
          </cell>
          <cell r="C604" t="str">
            <v>RAOULLCLLOGTDA-UHFFFAOYSA-N</v>
          </cell>
          <cell r="D604" t="str">
            <v>Cc1ccc(cc1)c2csc3ncnc(SCCC(=O)O)c23</v>
          </cell>
        </row>
        <row r="605">
          <cell r="A605">
            <v>4744</v>
          </cell>
          <cell r="B605" t="str">
            <v>SPE_K49685476</v>
          </cell>
          <cell r="C605" t="str">
            <v>FOIVPCKZDPCJJY-JQIJEIRASA-N</v>
          </cell>
          <cell r="D605" t="str">
            <v>C\C(=C/c1ccc(cc1)C(=O)O)\c2ccc3c(c2)C(C)(C)CCC3(C)C</v>
          </cell>
        </row>
        <row r="606">
          <cell r="A606">
            <v>3859</v>
          </cell>
          <cell r="B606" t="str">
            <v>SPE_K83776863</v>
          </cell>
          <cell r="C606" t="str">
            <v>QIVBCDIJIAJPQS-VIFPVBQESA-N</v>
          </cell>
          <cell r="D606" t="str">
            <v>N[C@@H](Cc1c[nH]c2ccccc12)C(=O)O</v>
          </cell>
        </row>
        <row r="607">
          <cell r="A607">
            <v>12273</v>
          </cell>
          <cell r="B607" t="str">
            <v>SPE_K76973696</v>
          </cell>
          <cell r="C607" t="str">
            <v>VQQVWGVXDIPORV-UHFFFAOYSA-N</v>
          </cell>
          <cell r="D607" t="str">
            <v>O=C1N2C(=Nc3ccccc13)C(=O)c4ccccc24</v>
          </cell>
        </row>
        <row r="608">
          <cell r="A608">
            <v>7576</v>
          </cell>
          <cell r="B608" t="str">
            <v>SPE_A68589262</v>
          </cell>
          <cell r="C608" t="str">
            <v>YSIITVVESCNIPR-UHFFFAOYSA-N</v>
          </cell>
          <cell r="D608" t="str">
            <v>COc1cc(cc(OC)c1OC)C(=O)NC2CCCNC2</v>
          </cell>
        </row>
        <row r="609">
          <cell r="A609">
            <v>482</v>
          </cell>
          <cell r="B609" t="str">
            <v>SPE_A74160776</v>
          </cell>
          <cell r="C609" t="str">
            <v>IYVFNTXFRYQLRP-VVSTWUKXSA-N</v>
          </cell>
          <cell r="D609" t="str">
            <v>C[C@@H]1O[C@@H](OC[C@H]2O[C@@H](OC3=C(Oc4cc(OCCO)cc(O)c4C3=O)c5ccc(OCCO)c(OCCO)c5)[C@H](O)[C@@H](O)[C@@H]2O)[C@H](O)[C@H](O)[C@H]1O</v>
          </cell>
        </row>
        <row r="610">
          <cell r="A610">
            <v>6327</v>
          </cell>
          <cell r="B610" t="str">
            <v>SPE_K00989047</v>
          </cell>
          <cell r="C610" t="str">
            <v>HOCFDYZWQYGULA-UHFFFAOYSA-N</v>
          </cell>
          <cell r="D610" t="str">
            <v>Brc1ccc(NC(=S)NCCc2ccccn2)nc1</v>
          </cell>
        </row>
        <row r="611">
          <cell r="A611">
            <v>6667</v>
          </cell>
          <cell r="B611" t="str">
            <v>SPE_K00494077</v>
          </cell>
          <cell r="C611" t="str">
            <v>WVPSKSLAZQPAKQ-CDMJZVDBSA-N</v>
          </cell>
          <cell r="D611" t="str">
            <v>N[C@@H]1[C@H]2CN(C[C@@H]12)c3nc4N(C=C(C(=O)O)C(=O)c4cc3F)c5ccc(F)cc5F</v>
          </cell>
        </row>
        <row r="612">
          <cell r="A612">
            <v>12110</v>
          </cell>
          <cell r="B612" t="str">
            <v>SPE_K69469734</v>
          </cell>
          <cell r="C612" t="str">
            <v>KZFDTZNEGGVPEW-JKHIJQBDSA-N</v>
          </cell>
          <cell r="D612" t="str">
            <v>OC(C(=O)O[C@H]1C[C@H]2CC[C@@H](C1)[N]23CCCC3)(c4ccccc4)c5ccccc5</v>
          </cell>
        </row>
        <row r="613">
          <cell r="A613">
            <v>5239</v>
          </cell>
          <cell r="B613" t="str">
            <v>SPE_A79672927</v>
          </cell>
          <cell r="C613" t="str">
            <v>BGDKAVGWHJFAGW-UHFFFAOYSA-N</v>
          </cell>
          <cell r="D613" t="str">
            <v>CCN(Cc1ccncc1)C(=O)C(CO)c2ccccc2</v>
          </cell>
        </row>
        <row r="614">
          <cell r="A614">
            <v>8623</v>
          </cell>
          <cell r="B614" t="str">
            <v>SPE_A34603619</v>
          </cell>
          <cell r="C614" t="str">
            <v>UCCJWNPWWPJKGL-UHFFFAOYSA-N</v>
          </cell>
          <cell r="D614" t="str">
            <v>COc1ccc2c(c1)c(CC(=O)OCC(C(=O)O)c3ccccc3)c(C)n2C(=O)c4ccc(Cl)cc4</v>
          </cell>
        </row>
        <row r="615">
          <cell r="A615">
            <v>10450</v>
          </cell>
          <cell r="B615" t="str">
            <v>SPE_A84389633</v>
          </cell>
          <cell r="C615" t="str">
            <v>HDDNYFLPWFSBLN-UHFFFAOYSA-N</v>
          </cell>
          <cell r="D615" t="str">
            <v>CN1C2CCC1CC(C2)OC(=O)c3cc(C)cc(C)c3</v>
          </cell>
        </row>
        <row r="616">
          <cell r="A616">
            <v>3292</v>
          </cell>
          <cell r="B616" t="str">
            <v>SPE_K47978074</v>
          </cell>
          <cell r="C616" t="str">
            <v>LENZDBCJOHFCAS-UHFFFAOYSA-N</v>
          </cell>
          <cell r="D616" t="str">
            <v>NC(CO)(CO)CO</v>
          </cell>
        </row>
        <row r="617">
          <cell r="A617">
            <v>4512</v>
          </cell>
          <cell r="B617" t="str">
            <v>SPE_K91422571</v>
          </cell>
          <cell r="C617" t="str">
            <v>HLNLBEFKHHCAMV-UHFFFAOYSA-N</v>
          </cell>
          <cell r="D617" t="str">
            <v>OC(=O)c1ccccc1NCCc2ccccc2</v>
          </cell>
        </row>
        <row r="618">
          <cell r="A618">
            <v>10044</v>
          </cell>
          <cell r="B618" t="str">
            <v>SPE_A17846016</v>
          </cell>
          <cell r="C618" t="str">
            <v>GLEVLJDDWXEYCO-UHFFFAOYSA-N</v>
          </cell>
          <cell r="D618" t="str">
            <v>Cc1c(C)c2OC(C)(CCc2c(C)c1O)C(=O)O</v>
          </cell>
        </row>
        <row r="619">
          <cell r="A619">
            <v>275</v>
          </cell>
          <cell r="B619" t="str">
            <v>SPE_A13084692</v>
          </cell>
          <cell r="C619" t="str">
            <v>GXPHKUHSUJUWKP-UHFFFAOYSA-N</v>
          </cell>
          <cell r="D619" t="str">
            <v>Cc1c(C)c2OC(C)(COc3ccc(CC4SC(=O)NC4=O)cc3)CCc2c(C)c1O</v>
          </cell>
        </row>
        <row r="620">
          <cell r="A620">
            <v>6883</v>
          </cell>
          <cell r="B620" t="str">
            <v>SPE_K83502127</v>
          </cell>
          <cell r="C620" t="str">
            <v>JJGBXTYGTKWGAT-YUMQZZPRSA-N</v>
          </cell>
          <cell r="D620" t="str">
            <v>NCC(=O)N1CCC[C@H]1C(=O)N[C@@H](CCC(=O)O)C(=O)O</v>
          </cell>
        </row>
        <row r="621">
          <cell r="A621">
            <v>12255</v>
          </cell>
          <cell r="B621" t="str">
            <v>SPE_K76375510</v>
          </cell>
          <cell r="C621" t="str">
            <v>CEJLBZWIKQJOAT-UHFFFAOYSA-N</v>
          </cell>
          <cell r="D621" t="str">
            <v>ClN1C(=O)NC(=O)N(Cl)C1=O</v>
          </cell>
        </row>
        <row r="622">
          <cell r="A622">
            <v>11982</v>
          </cell>
          <cell r="B622" t="str">
            <v>SPE_K62685538</v>
          </cell>
          <cell r="C622" t="str">
            <v>WMYMMEQFHXMCEL-LDBQJEKASA-N</v>
          </cell>
          <cell r="D622" t="str">
            <v>CC(C)C[C@H](NC(=O)[C@@H](Cc1c[nH]c2ccccc12)NC(=O)[C@H](Cc3ccc(O)cc3)NC(=O)[C@H](CO)NC(=O)[C@H](Cc4c[nH]c5ccccc45)NC(=O)[C@H](Cc6c[nH]cn6)NC(=O)[C@@H]7CCC(=O)N7)C(=O)N[C@@H](CCCNC(=N)N)C(=O)N8CCC[CH]8</v>
          </cell>
        </row>
        <row r="623">
          <cell r="A623">
            <v>124</v>
          </cell>
          <cell r="B623" t="str">
            <v>SPE_K81258678</v>
          </cell>
          <cell r="C623" t="str">
            <v>DFBIRQPKNDILPW-CIVMWXNOSA-N</v>
          </cell>
          <cell r="D623" t="str">
            <v>CC(C)[C@]12O[C@H]1[C@@H]3O[C@@]34[C@@]5(C)CCC6=C(COC6=O)[C@@H]5C[C@@H]7O[C@]47[C@@H]2O</v>
          </cell>
        </row>
        <row r="624">
          <cell r="A624">
            <v>11845</v>
          </cell>
          <cell r="B624" t="str">
            <v>SPE_K57033106</v>
          </cell>
          <cell r="C624" t="str">
            <v>UFLGIAIHIAPJJC-UHFFFAOYSA-N</v>
          </cell>
          <cell r="D624" t="str">
            <v>CN(C)CCN(Cc1ccccc1)c2ccccn2</v>
          </cell>
        </row>
        <row r="625">
          <cell r="A625">
            <v>11801</v>
          </cell>
          <cell r="B625" t="str">
            <v>SPE_K54790157</v>
          </cell>
          <cell r="C625" t="str">
            <v>FMHHVULEAZTJMA-UHFFFAOYSA-N</v>
          </cell>
          <cell r="D625" t="str">
            <v>CC1=CC(=O)Oc2c(C)c3oc(C)cc3cc12</v>
          </cell>
        </row>
        <row r="626">
          <cell r="A626">
            <v>216</v>
          </cell>
          <cell r="B626" t="str">
            <v>SPE_A19195498</v>
          </cell>
          <cell r="C626" t="str">
            <v>ZSCDBOWYZJWBIY-UHFFFAOYSA-N</v>
          </cell>
          <cell r="D626" t="str">
            <v>CC(CN(C)C)CN1c2ccccc2CCc3ccccc13</v>
          </cell>
        </row>
        <row r="627">
          <cell r="A627">
            <v>11761</v>
          </cell>
          <cell r="B627" t="str">
            <v>SPE_K53220666</v>
          </cell>
          <cell r="C627" t="str">
            <v>XWVOEFLBOSSYGM-UHFFFAOYSA-N</v>
          </cell>
          <cell r="D627" t="str">
            <v>COc1cc(cc(OC)c1OC)C(=O)N2CCOCC2</v>
          </cell>
        </row>
        <row r="628">
          <cell r="A628">
            <v>22</v>
          </cell>
          <cell r="B628" t="str">
            <v>SPE_K07208025</v>
          </cell>
          <cell r="C628" t="str">
            <v>IEDVJHCEMCRBQM-UHFFFAOYSA-N</v>
          </cell>
          <cell r="D628" t="str">
            <v>COc1cc(Cc2cnc(N)nc2N)cc(OC)c1OC</v>
          </cell>
        </row>
        <row r="629">
          <cell r="A629">
            <v>4713</v>
          </cell>
          <cell r="B629" t="str">
            <v>SPE_K34415467</v>
          </cell>
          <cell r="C629" t="str">
            <v>FEZBIKUBAYAZIU-UHFFFAOYSA-N</v>
          </cell>
          <cell r="D629" t="str">
            <v>COc1cc(cc(OC)c1OC)C(=O)NCc2ccc(OCCN(C)C)cc2</v>
          </cell>
        </row>
        <row r="630">
          <cell r="A630">
            <v>8052</v>
          </cell>
          <cell r="B630" t="str">
            <v>SPE_K16606819</v>
          </cell>
          <cell r="C630" t="str">
            <v>IRYJRGCIQBGHIV-UHFFFAOYSA-N</v>
          </cell>
          <cell r="D630" t="str">
            <v>CN1C(=O)OC(C)(C)C1=O</v>
          </cell>
        </row>
        <row r="631">
          <cell r="A631">
            <v>5493</v>
          </cell>
          <cell r="B631" t="str">
            <v>SPE_K88366685</v>
          </cell>
          <cell r="C631" t="str">
            <v>UHWVSEOVJBQKBE-UHFFFAOYSA-N</v>
          </cell>
          <cell r="D631" t="str">
            <v>COc1ccc(CN2CCNCC2)c(OC)c1OC</v>
          </cell>
        </row>
        <row r="632">
          <cell r="A632">
            <v>5296</v>
          </cell>
          <cell r="B632" t="str">
            <v>SPE_A49225603</v>
          </cell>
          <cell r="C632" t="str">
            <v>ZZHLYYDVIOPZBE-UHFFFAOYSA-N</v>
          </cell>
          <cell r="D632" t="str">
            <v>CC(CN(C)C)CN1c2ccccc2Sc3ccccc13</v>
          </cell>
        </row>
        <row r="633">
          <cell r="A633">
            <v>5353</v>
          </cell>
          <cell r="B633" t="str">
            <v>SPE_A92630576</v>
          </cell>
          <cell r="C633" t="str">
            <v>LORDFXWUHHSAQU-UHFFFAOYSA-N</v>
          </cell>
          <cell r="D633" t="str">
            <v>CCC(COC(=O)c1cc(OC)c(OC)c(OC)c1)(N(C)C)c2ccccc2</v>
          </cell>
        </row>
        <row r="634">
          <cell r="A634">
            <v>11376</v>
          </cell>
          <cell r="B634" t="str">
            <v>SPE_K36851334</v>
          </cell>
          <cell r="C634" t="str">
            <v>WZBWBNCQUTXYEL-UHFFFAOYSA-N</v>
          </cell>
          <cell r="D634" t="str">
            <v>FC(F)(F)c1ccccc1n2ccnc2</v>
          </cell>
        </row>
        <row r="635">
          <cell r="A635">
            <v>9942</v>
          </cell>
          <cell r="B635" t="str">
            <v>SPE_A04497688</v>
          </cell>
          <cell r="C635" t="str">
            <v>KVJXBPDAXMEYOA-CXANFOAXSA-N</v>
          </cell>
          <cell r="D635" t="str">
            <v>C[C@]12CC[C@H]3[C@@H](CC[C@@]45O[C@@H]4C(=C(C[C@]35C)C#N)O)[C@@H]1CC[C@@H]2O</v>
          </cell>
        </row>
        <row r="636">
          <cell r="A636">
            <v>5244</v>
          </cell>
          <cell r="B636" t="str">
            <v>SPE_A48180038</v>
          </cell>
          <cell r="C636" t="str">
            <v>HWHLPVGTWGOCJO-UHFFFAOYSA-N</v>
          </cell>
          <cell r="D636" t="str">
            <v>OC(CCN1CCCCC1)(C2CCCCC2)c3ccccc3</v>
          </cell>
        </row>
        <row r="637">
          <cell r="A637">
            <v>3945</v>
          </cell>
          <cell r="B637" t="str">
            <v>SPE_K69231085</v>
          </cell>
          <cell r="C637" t="str">
            <v>LGYASGAEVNLZSO-UHFFFAOYSA-N</v>
          </cell>
          <cell r="D637" t="str">
            <v>C[N]1=CC=CC(=C1)C(=O)O</v>
          </cell>
        </row>
        <row r="638">
          <cell r="A638">
            <v>10174</v>
          </cell>
          <cell r="B638" t="str">
            <v>SPE_A39935389</v>
          </cell>
          <cell r="C638" t="str">
            <v>OUPZKGBUJRBPGC-UHFFFAOYSA-N</v>
          </cell>
          <cell r="D638" t="str">
            <v>O=C1N(CC2CO2)C(=O)N(CC3CO3)C(=O)N1CC4CO4</v>
          </cell>
        </row>
        <row r="639">
          <cell r="A639">
            <v>8330</v>
          </cell>
          <cell r="B639" t="str">
            <v>SPE_K71696703</v>
          </cell>
          <cell r="C639" t="str">
            <v>RMWVZGDJPAKBDE-UHFFFAOYSA-N</v>
          </cell>
          <cell r="D639" t="str">
            <v>CC(=O)Oc1cc(ccc1C(=O)O)C(F)(F)F</v>
          </cell>
        </row>
        <row r="640">
          <cell r="A640">
            <v>6340</v>
          </cell>
          <cell r="B640" t="str">
            <v>SPE_A64485570</v>
          </cell>
          <cell r="C640" t="str">
            <v>VSQQQLOSPVPRAZ-RRKCRQDMSA-N</v>
          </cell>
          <cell r="D640" t="str">
            <v>OC[C@H]1O[C@H](C[C@@H]1O)N2C=C(C(=O)NC2=O)C(F)(F)F</v>
          </cell>
        </row>
        <row r="641">
          <cell r="A641">
            <v>8253</v>
          </cell>
          <cell r="B641" t="str">
            <v>SPE_K63675182</v>
          </cell>
          <cell r="C641" t="str">
            <v>XSCGXQMFQXDFCW-UHFFFAOYSA-N</v>
          </cell>
          <cell r="D641" t="str">
            <v>CN(C)CCCN1c2ccccc2Sc3ccc(cc13)C(F)(F)F</v>
          </cell>
        </row>
        <row r="642">
          <cell r="A642">
            <v>8266</v>
          </cell>
          <cell r="B642" t="str">
            <v>SPE_K89732114</v>
          </cell>
          <cell r="C642" t="str">
            <v>ZEWQUBUPAILYHI-UHFFFAOYSA-N</v>
          </cell>
          <cell r="D642" t="str">
            <v>CN1CCN(CCCN2c3ccccc3Sc4ccc(cc24)C(F)(F)F)CC1</v>
          </cell>
        </row>
        <row r="643">
          <cell r="A643">
            <v>86</v>
          </cell>
          <cell r="B643" t="str">
            <v>SPE_K37111771</v>
          </cell>
          <cell r="C643" t="str">
            <v>VILCJCGEZXAXTO-UHFFFAOYSA-N</v>
          </cell>
          <cell r="D643" t="str">
            <v>NCCNCCNCCN</v>
          </cell>
        </row>
        <row r="644">
          <cell r="A644">
            <v>10073</v>
          </cell>
          <cell r="B644" t="str">
            <v>SPE_A22152765</v>
          </cell>
          <cell r="C644" t="str">
            <v>BZRNDPYPMOXGEE-UHFFFAOYSA-N</v>
          </cell>
          <cell r="D644" t="str">
            <v>CC[N](CC)(CC)CCC(O)(C1CCCCC1)c2ccccc2</v>
          </cell>
        </row>
        <row r="645">
          <cell r="A645">
            <v>7581</v>
          </cell>
          <cell r="B645" t="str">
            <v>SPE_K41731458</v>
          </cell>
          <cell r="C645" t="str">
            <v>XEFQLINVKFYRCS-UHFFFAOYSA-N</v>
          </cell>
          <cell r="D645" t="str">
            <v>Oc1cc(Cl)ccc1Oc2ccc(Cl)cc2Cl</v>
          </cell>
        </row>
        <row r="646">
          <cell r="A646">
            <v>11099</v>
          </cell>
          <cell r="B646" t="str">
            <v>SPE_K25029121</v>
          </cell>
          <cell r="C646" t="str">
            <v>ICUTUKXCWQYESQ-UHFFFAOYSA-N</v>
          </cell>
          <cell r="D646" t="str">
            <v>Clc1ccc(NC(=O)Nc2ccc(Cl)c(Cl)c2)cc1</v>
          </cell>
        </row>
        <row r="647">
          <cell r="A647">
            <v>4889</v>
          </cell>
          <cell r="B647" t="str">
            <v>SPE_K81916719</v>
          </cell>
          <cell r="C647" t="str">
            <v>NQPDXQQQCQDHHW-UHFFFAOYSA-N</v>
          </cell>
          <cell r="D647" t="str">
            <v>CSc1nc2cc(Cl)c(Oc3cccc(Cl)c3Cl)cc2[nH]1</v>
          </cell>
        </row>
        <row r="648">
          <cell r="A648">
            <v>12356</v>
          </cell>
          <cell r="B648" t="str">
            <v>SPE_K80431395</v>
          </cell>
          <cell r="C648" t="str">
            <v>HOGVTUZUJGHKPL-HTVVRFAVSA-N</v>
          </cell>
          <cell r="D648" t="str">
            <v>CN1N=C(N)c2cn([C@@H]3O[C@H](CO)[C@@H](O)[C@H]3O)c4ncnc1c24</v>
          </cell>
        </row>
        <row r="649">
          <cell r="A649">
            <v>7794</v>
          </cell>
          <cell r="B649" t="str">
            <v>SPE_K68202742</v>
          </cell>
          <cell r="C649" t="str">
            <v>RTKIYFITIVXBLE-QEQCGCAPSA-N</v>
          </cell>
          <cell r="D649" t="str">
            <v>C[C@H](\C=C(/C)\C=C\C(=O)NO)C(=O)c1ccc(cc1)N(C)C</v>
          </cell>
        </row>
        <row r="650">
          <cell r="A650">
            <v>11221</v>
          </cell>
          <cell r="B650" t="str">
            <v>SPE_K29888499</v>
          </cell>
          <cell r="C650" t="str">
            <v>FDAYLTPAFBGXAB-UHFFFAOYSA-N</v>
          </cell>
          <cell r="D650" t="str">
            <v>ClCCN(CCCl)CCCl</v>
          </cell>
        </row>
        <row r="651">
          <cell r="A651">
            <v>2921</v>
          </cell>
          <cell r="B651" t="str">
            <v>SPE_A28940325</v>
          </cell>
          <cell r="C651" t="str">
            <v>LMJSLTNSBFUCMU-UHFFFAOYSA-N</v>
          </cell>
          <cell r="D651" t="str">
            <v>NS(=O)(=O)c1cc2c(NC(NS2(=O)=O)C(Cl)Cl)cc1Cl</v>
          </cell>
        </row>
        <row r="652">
          <cell r="A652">
            <v>10737</v>
          </cell>
          <cell r="B652" t="str">
            <v>SPE_K09118247</v>
          </cell>
          <cell r="C652" t="str">
            <v>KVSKGMLNBAPGKH-UHFFFAOYSA-N</v>
          </cell>
          <cell r="D652" t="str">
            <v>Oc1c(Br)cc(Br)cc1C(=O)Nc2ccc(Br)cc2</v>
          </cell>
        </row>
        <row r="653">
          <cell r="A653">
            <v>10301</v>
          </cell>
          <cell r="B653" t="str">
            <v>SPE_A60294240</v>
          </cell>
          <cell r="C653" t="str">
            <v>ULLNJSBQMBKOJH-VIVFLBMVSA-N</v>
          </cell>
          <cell r="D653" t="str">
            <v>CCOC1O[C@H]([C@@H](COCc2ccccc2)OCc3ccccc3)[C@H](OCc4ccccc4)[C@H]1O</v>
          </cell>
        </row>
        <row r="654">
          <cell r="A654">
            <v>6210</v>
          </cell>
          <cell r="B654" t="str">
            <v>SPE_K01669786</v>
          </cell>
          <cell r="C654" t="str">
            <v>XMYKNCNAZKMVQN-NYYWCZLTSA-N</v>
          </cell>
          <cell r="D654" t="str">
            <v>NC(=S)N\N=C\c1ncccc1N</v>
          </cell>
        </row>
        <row r="655">
          <cell r="A655">
            <v>7628</v>
          </cell>
          <cell r="B655" t="str">
            <v>SPE_K92049597</v>
          </cell>
          <cell r="C655" t="str">
            <v>FNYLWPVRPXGIIP-UHFFFAOYSA-N</v>
          </cell>
          <cell r="D655" t="str">
            <v>Nc1nc(N)c2nc(c(N)nc2n1)c3ccccc3</v>
          </cell>
        </row>
        <row r="656">
          <cell r="A656">
            <v>11477</v>
          </cell>
          <cell r="B656" t="str">
            <v>SPE_K41708980</v>
          </cell>
          <cell r="C656" t="str">
            <v>YNDXUCZADRHECN-BPHAHLGOSA-N</v>
          </cell>
          <cell r="D656" t="str">
            <v>CC1(C)O[C@@H]2CC3C4CCC5=CC(=O)C=C[C@]5(C)[C@@]4(F)[C@@H](O)C[C@]3(C)[C@@]2(O1)C(=O)CO</v>
          </cell>
        </row>
        <row r="657">
          <cell r="A657">
            <v>755</v>
          </cell>
          <cell r="B657" t="str">
            <v>SPE_K77554836</v>
          </cell>
          <cell r="C657" t="str">
            <v>GFNANZIMVAIWHM-OBYCQNJPSA-N</v>
          </cell>
          <cell r="D657" t="str">
            <v>C[C@]12C[C@H](O)[C@@]3(F)[C@@H](CCC4=CC(=O)C=C[C@]34C)[C@@H]1C[C@@H](O)[C@]2(O)C(=O)CO</v>
          </cell>
        </row>
        <row r="658">
          <cell r="A658">
            <v>8035</v>
          </cell>
          <cell r="B658" t="str">
            <v>SPE_K08748705</v>
          </cell>
          <cell r="C658" t="str">
            <v>WOCXQMCIOTUMJV-UHFFFAOYSA-N</v>
          </cell>
          <cell r="D658" t="str">
            <v>NC(=O)c1cc(N2CC2)c(cc1[N+](=O)[O-])[N+](=O)[O-]</v>
          </cell>
        </row>
        <row r="659">
          <cell r="A659">
            <v>12455</v>
          </cell>
          <cell r="B659" t="str">
            <v>SPE_K84663978</v>
          </cell>
          <cell r="C659" t="str">
            <v>MCMSJVMUSBZUCN-YYDJUVGSSA-N</v>
          </cell>
          <cell r="D659" t="str">
            <v>COc1cc2CCN3C(=O)N(C)\C(=N\c4c(C)cc(C)cc4C)\C=C3c2cc1OC</v>
          </cell>
        </row>
        <row r="660">
          <cell r="A660">
            <v>4837</v>
          </cell>
          <cell r="B660" t="str">
            <v>SPE_K37543758</v>
          </cell>
          <cell r="C660" t="str">
            <v>YPTFHLJNWSJXKG-UHFFFAOYSA-N</v>
          </cell>
          <cell r="D660" t="str">
            <v>CCOc1cc(OCC)c(cc1OCC)C(=O)CCC(=O)O</v>
          </cell>
        </row>
        <row r="661">
          <cell r="A661">
            <v>785</v>
          </cell>
          <cell r="B661" t="str">
            <v>SPE_K20902145</v>
          </cell>
          <cell r="C661" t="str">
            <v>YCPOZVAOBBQLRI-WDSKDSINSA-N</v>
          </cell>
          <cell r="D661" t="str">
            <v>CS(=O)(=O)OC[C@H](O)[C@@H](O)COS(=O)(=O)C</v>
          </cell>
        </row>
        <row r="662">
          <cell r="A662">
            <v>10723</v>
          </cell>
          <cell r="B662" t="str">
            <v>SPE_K08619838</v>
          </cell>
          <cell r="C662" t="str">
            <v>JSUAJTLKVREZHV-UHFFFAOYSA-N</v>
          </cell>
          <cell r="D662" t="str">
            <v>C(C#CCN1CCCC1)N2CCCC2</v>
          </cell>
        </row>
        <row r="663">
          <cell r="A663">
            <v>10474</v>
          </cell>
          <cell r="B663" t="str">
            <v>SPE_A88369366</v>
          </cell>
          <cell r="C663" t="str">
            <v>IWYJYHUNXVAVAA-UHFFFAOYSA-N</v>
          </cell>
          <cell r="D663" t="str">
            <v>CN1C(=O)C=C(N2CCCC(N)C2)N(Cc3cc(F)ccc3C#N)C1=O</v>
          </cell>
        </row>
        <row r="664">
          <cell r="A664">
            <v>932</v>
          </cell>
          <cell r="B664" t="str">
            <v>SPE_K54028654</v>
          </cell>
          <cell r="C664" t="str">
            <v>HDTRYLNUVZCQOY-LIZSDCNHSA-N</v>
          </cell>
          <cell r="D664" t="str">
            <v>OC[C@H]1O[C@H](O[C@H]2O[C@H](CO)[C@@H](O)[C@H](O)[C@H]2O)[C@H](O)[C@@H](O)[C@@H]1O</v>
          </cell>
        </row>
        <row r="665">
          <cell r="A665">
            <v>8229</v>
          </cell>
          <cell r="B665" t="str">
            <v>SPE_K70778732</v>
          </cell>
          <cell r="C665" t="str">
            <v>PHLBKPHSAVXXEF-UHFFFAOYSA-N</v>
          </cell>
          <cell r="D665" t="str">
            <v>Clc1cccc(c1)N2CCN(CCCN3N=C4C=CC=CN4C3=O)CC2</v>
          </cell>
        </row>
        <row r="666">
          <cell r="A666">
            <v>5055</v>
          </cell>
          <cell r="B666" t="str">
            <v>SPE_K95763993</v>
          </cell>
          <cell r="C666" t="str">
            <v>GSNOZLZNQMLSKJ-UHFFFAOYSA-N</v>
          </cell>
          <cell r="D666" t="str">
            <v>CCN(CC)c1cc(C)nc2ncnn12</v>
          </cell>
        </row>
        <row r="667">
          <cell r="A667">
            <v>12113</v>
          </cell>
          <cell r="B667" t="str">
            <v>SPE_K69837166</v>
          </cell>
          <cell r="C667" t="str">
            <v>DCRGHMJXEBSRQG-UHFFFAOYSA-N</v>
          </cell>
          <cell r="D667" t="str">
            <v>CCN1C(=O)N(C2=C(CO)CN(CC3CCCCCCC3)CC2)c4ccccc14</v>
          </cell>
        </row>
        <row r="668">
          <cell r="A668">
            <v>11596</v>
          </cell>
          <cell r="B668" t="str">
            <v>SPE_K47029922</v>
          </cell>
          <cell r="C668" t="str">
            <v>AELCINSCMGFISI-DTWKUNHWSA-N</v>
          </cell>
          <cell r="D668" t="str">
            <v>N[C@@H]1C[C@H]1c2ccccc2</v>
          </cell>
        </row>
        <row r="669">
          <cell r="A669">
            <v>11132</v>
          </cell>
          <cell r="B669" t="str">
            <v>SPE_K26273521</v>
          </cell>
          <cell r="C669" t="str">
            <v>AFDXODALSZRGIH-QPJJXVBHSA-N</v>
          </cell>
          <cell r="D669" t="str">
            <v>COc1ccc(\C=C\C(=O)O)cc1</v>
          </cell>
        </row>
        <row r="670">
          <cell r="A670">
            <v>3695</v>
          </cell>
          <cell r="B670" t="str">
            <v>SPE_A12454076</v>
          </cell>
          <cell r="C670" t="str">
            <v>PMMYEEVYMWASQN-DMTCNVIQSA-N</v>
          </cell>
          <cell r="D670" t="str">
            <v>O[C@H]1CN[C@@H](C1)C(=O)O</v>
          </cell>
        </row>
        <row r="671">
          <cell r="A671">
            <v>12583</v>
          </cell>
          <cell r="B671" t="str">
            <v>SPE_K91614056</v>
          </cell>
          <cell r="C671" t="str">
            <v>RMQJECWPWQIIPW-OWOJBTEDSA-N</v>
          </cell>
          <cell r="D671" t="str">
            <v>OC\C=C\C(=O)O</v>
          </cell>
        </row>
        <row r="672">
          <cell r="A672">
            <v>12222</v>
          </cell>
          <cell r="B672" t="str">
            <v>SPE_K75080769</v>
          </cell>
          <cell r="C672" t="str">
            <v>XWVBOPKUSVZZPJ-UHFFFAOYSA-N</v>
          </cell>
          <cell r="D672" t="str">
            <v>OC(=O)C1CCC(CC1)c2cc3cccnc3c(n2)c4cccc(F)c4</v>
          </cell>
        </row>
        <row r="673">
          <cell r="A673">
            <v>11506</v>
          </cell>
          <cell r="B673" t="str">
            <v>SPE_K42959922</v>
          </cell>
          <cell r="C673" t="str">
            <v>IGBBVTAVILYDIO-MDZDMXLPSA-N</v>
          </cell>
          <cell r="D673" t="str">
            <v>CCCCCCCC\C=C\C(=O)O</v>
          </cell>
        </row>
        <row r="674">
          <cell r="A674">
            <v>11130</v>
          </cell>
          <cell r="B674" t="str">
            <v>SPE_K26222048</v>
          </cell>
          <cell r="C674" t="str">
            <v>GKJZMAHZJGSBKD-JPDBVBESSA-N</v>
          </cell>
          <cell r="D674" t="str">
            <v>CCCCC\C=C/C=C\CCCCCCCCC(=O)O</v>
          </cell>
        </row>
        <row r="675">
          <cell r="A675">
            <v>128</v>
          </cell>
          <cell r="B675" t="str">
            <v>SPE_K17849083</v>
          </cell>
          <cell r="C675" t="str">
            <v>NZHGWWWHIYHZNX-CSKARUKUSA-N</v>
          </cell>
          <cell r="D675" t="str">
            <v>COc1ccc(\C=C\C(=O)Nc2ccccc2C(=O)O)cc1OC</v>
          </cell>
        </row>
        <row r="676">
          <cell r="A676">
            <v>385</v>
          </cell>
          <cell r="B676" t="str">
            <v>SPE_K15014948</v>
          </cell>
          <cell r="C676" t="str">
            <v>GYDJEQRTZSCIOI-LJGSYFOKSA-N</v>
          </cell>
          <cell r="D676" t="str">
            <v>NC[C@@H]1CC[C@H](CC1)C(=O)O</v>
          </cell>
        </row>
        <row r="677">
          <cell r="A677">
            <v>10136</v>
          </cell>
          <cell r="B677" t="str">
            <v>SPE_A32505112</v>
          </cell>
          <cell r="C677" t="str">
            <v>VXFJYXUZANRPDJ-UPUXWEDPSA-N</v>
          </cell>
          <cell r="D677" t="str">
            <v>CCOC(=O)[C@H](CCc1ccccc1)N[C@H](C)C(=O)N2C3CCCCC3C[C@H]2C(=O)O</v>
          </cell>
        </row>
        <row r="678">
          <cell r="A678">
            <v>710</v>
          </cell>
          <cell r="B678" t="str">
            <v>SPE_K82234479</v>
          </cell>
          <cell r="C678" t="str">
            <v>SNKZJIOFVMKAOJ-UHFFFAOYSA-N</v>
          </cell>
          <cell r="D678" t="str">
            <v>NCCCS(=O)(=O)O</v>
          </cell>
        </row>
        <row r="679">
          <cell r="A679">
            <v>1009</v>
          </cell>
          <cell r="B679" t="str">
            <v>SPE_K12343256</v>
          </cell>
          <cell r="C679" t="str">
            <v>LIRYPHYGHXZJBZ-UHFFFAOYSA-N</v>
          </cell>
          <cell r="D679" t="str">
            <v>CN1C(=O)C(=C2N(C(=O)N(C3CC3)C(=O)C2=C1Nc4ccc(I)cc4F)c5cccc(NC(=O)C)c5)C</v>
          </cell>
        </row>
        <row r="680">
          <cell r="A680">
            <v>11716</v>
          </cell>
          <cell r="B680" t="str">
            <v>SPE_K51033547</v>
          </cell>
          <cell r="C680" t="str">
            <v>TVYLLZQTGLZFBW-GOEBONIOSA-N</v>
          </cell>
          <cell r="D680" t="str">
            <v>COc1cccc(c1)[C@]2(O)CCCC[C@H]2CN(C)C</v>
          </cell>
        </row>
        <row r="681">
          <cell r="A681">
            <v>12380</v>
          </cell>
          <cell r="B681" t="str">
            <v>SPE_K81341251</v>
          </cell>
          <cell r="C681" t="str">
            <v>JHNRTPKGSCVKKC-UHFFFAOYSA-N</v>
          </cell>
          <cell r="D681" t="str">
            <v>Clc1ccccc1C(C#N)(c2ccccc2)c3ccccc3</v>
          </cell>
        </row>
        <row r="682">
          <cell r="A682">
            <v>11225</v>
          </cell>
          <cell r="B682" t="str">
            <v>SPE_K30071764</v>
          </cell>
          <cell r="C682" t="str">
            <v>KBFUQFVFYYBHBT-UHFFFAOYSA-N</v>
          </cell>
          <cell r="D682" t="str">
            <v>Clc1ccccc1C(c2ccccc2)(c3ccccc3)n4cccn4</v>
          </cell>
        </row>
        <row r="683">
          <cell r="A683">
            <v>11313</v>
          </cell>
          <cell r="B683" t="str">
            <v>SPE_K34154330</v>
          </cell>
          <cell r="C683" t="str">
            <v>PCTRYMLLRKWXGF-UHFFFAOYSA-N</v>
          </cell>
          <cell r="D683" t="str">
            <v>CCCCNc1c(C(=O)OCC)c(C)nc2c1cnn2CC</v>
          </cell>
        </row>
        <row r="684">
          <cell r="A684">
            <v>5322</v>
          </cell>
          <cell r="B684" t="str">
            <v>SPE_K24968862</v>
          </cell>
          <cell r="C684" t="str">
            <v>DRSJLVGDSNWQBI-SFHVURJKSA-N</v>
          </cell>
          <cell r="D684" t="str">
            <v>COc1cccc(OC)c1c2ccc(C[C@H](NC(=O)c3c(Cl)cccc3Cl)C(=O)O)cc2</v>
          </cell>
        </row>
        <row r="685">
          <cell r="A685">
            <v>6232</v>
          </cell>
          <cell r="B685" t="str">
            <v>SPE_K39805756</v>
          </cell>
          <cell r="C685" t="str">
            <v>PBHVCRIXMXQXPD-UHFFFAOYSA-N</v>
          </cell>
          <cell r="D685" t="str">
            <v>OS(=O)(=O)c1ccc(cc1)c2c3C=Cc([nH]3)c(c4ccc(cc4)S(=O)(=O)O)c5ccc(n5)c(c6ccc(cc6)S(=O)(=O)O)c7ccc([nH]7)c(c8ccc(cc8)S(=O)(=O)O)c9ccc2n9</v>
          </cell>
        </row>
        <row r="686">
          <cell r="A686">
            <v>11727</v>
          </cell>
          <cell r="B686" t="str">
            <v>SPE_K51575138</v>
          </cell>
          <cell r="C686" t="str">
            <v>SAYGKHKXGCPTLX-UHFFFAOYSA-N</v>
          </cell>
          <cell r="D686" t="str">
            <v>NC(=O)Nc1sc(cc1C(=O)N)c2ccc(F)cc2</v>
          </cell>
        </row>
        <row r="687">
          <cell r="A687">
            <v>12506</v>
          </cell>
          <cell r="B687" t="str">
            <v>SPE_K87941707</v>
          </cell>
          <cell r="C687" t="str">
            <v>SJMMDWXJSSJHOQ-UHFFFAOYSA-N</v>
          </cell>
          <cell r="D687" t="str">
            <v>CC(C)(O)c1ccn2c(cnc2c1F)c3ccc(F)c(c3)c4ccc(F)cc4C#N</v>
          </cell>
        </row>
        <row r="688">
          <cell r="A688">
            <v>9147</v>
          </cell>
          <cell r="B688" t="str">
            <v>SPE_K93045741</v>
          </cell>
          <cell r="C688" t="str">
            <v>XNBRWUQWSKXMPW-UHFFFAOYSA-N</v>
          </cell>
          <cell r="D688" t="str">
            <v>COc1ccc(N2CCOCC2)c3sc(NC(=O)N4CCC(C)(O)CC4)nc13</v>
          </cell>
        </row>
        <row r="689">
          <cell r="A689">
            <v>3290</v>
          </cell>
          <cell r="B689" t="str">
            <v>SPE_K26420709</v>
          </cell>
          <cell r="C689" t="str">
            <v>XOKJUSAYZUAMGJ-WOUKDFQISA-N</v>
          </cell>
          <cell r="D689" t="str">
            <v>Nc1ncnc2c1c(cn2[C@@H]3O[C@H](CO)[C@@H](O)[C@H]3O)C#N</v>
          </cell>
        </row>
        <row r="690">
          <cell r="A690">
            <v>7893</v>
          </cell>
          <cell r="B690" t="str">
            <v>SPE_A41450521</v>
          </cell>
          <cell r="C690" t="str">
            <v>WUWFMDMBOJLQIV-UHFFFAOYSA-N</v>
          </cell>
          <cell r="D690" t="str">
            <v>NC1CCN(C1)c2nc3N(C=C(C(=O)O)C(=O)c3cc2F)c4ccc(F)cc4F</v>
          </cell>
        </row>
        <row r="691">
          <cell r="A691">
            <v>5289</v>
          </cell>
          <cell r="B691" t="str">
            <v>SPE_K92241597</v>
          </cell>
          <cell r="C691" t="str">
            <v>FWFGIHPGRQZWIW-SQNIBIBYSA-N</v>
          </cell>
          <cell r="D691" t="str">
            <v>CC(C)C[C@H]([C@H](O)C(=O)NO)C(=O)N[C@H](C(=O)OC1CCCC1)c2ccccc2</v>
          </cell>
        </row>
        <row r="692">
          <cell r="A692">
            <v>61</v>
          </cell>
          <cell r="B692" t="str">
            <v>SPE_K30480208</v>
          </cell>
          <cell r="C692" t="str">
            <v>NGBFQHCMQULJNZ-UHFFFAOYSA-N</v>
          </cell>
          <cell r="D692" t="str">
            <v>CC(C)NC(=O)NS(=O)(=O)c1cnccc1Nc2cccc(C)c2</v>
          </cell>
        </row>
        <row r="693">
          <cell r="A693">
            <v>12487</v>
          </cell>
          <cell r="B693" t="str">
            <v>SPE_K87112191</v>
          </cell>
          <cell r="C693" t="str">
            <v>MFAQYJIYDMLAIM-UHFFFAOYSA-N</v>
          </cell>
          <cell r="D693" t="str">
            <v>CC(C)n1nc(c2cc3cc(O)ccc3[nH]2)c4c(N)ncnc14</v>
          </cell>
        </row>
        <row r="694">
          <cell r="A694">
            <v>12078</v>
          </cell>
          <cell r="B694" t="str">
            <v>SPE_K68174511</v>
          </cell>
          <cell r="C694" t="str">
            <v>GUXXEUUYCAYESJ-UHFFFAOYSA-N</v>
          </cell>
          <cell r="D694" t="str">
            <v>Nc1ccc(cn1)c2ccc3ncc4C=CC(=O)N(c5cccc(c5)C(F)(F)F)c4c3c2</v>
          </cell>
        </row>
        <row r="695">
          <cell r="A695">
            <v>11444</v>
          </cell>
          <cell r="B695" t="str">
            <v>SPE_K40175214</v>
          </cell>
          <cell r="C695" t="str">
            <v>AKCRNFFTGXBONI-UHFFFAOYSA-N</v>
          </cell>
          <cell r="D695" t="str">
            <v>CCC(=O)N1CCN(CC1)c2ccc(cc2C(F)(F)F)N3C(=O)C=Cc4cnc5ccc(cc5c34)c6cnc7ccccc7c6</v>
          </cell>
        </row>
        <row r="696">
          <cell r="A696">
            <v>7933</v>
          </cell>
          <cell r="B696" t="str">
            <v>SPE_K51350053</v>
          </cell>
          <cell r="C696" t="str">
            <v>XFCLJVABOIYOMF-QPLCGJKRSA-N</v>
          </cell>
          <cell r="D696" t="str">
            <v>CN(C)CCOc1ccc(cc1)\C(=C(\CCCl)/c2ccccc2)\c3ccccc3</v>
          </cell>
        </row>
        <row r="697">
          <cell r="A697">
            <v>9312</v>
          </cell>
          <cell r="B697" t="str">
            <v>SPE_K64622987</v>
          </cell>
          <cell r="C697" t="str">
            <v>CMSGWTNRGKRWGS-NQIIRXRSSA-N</v>
          </cell>
          <cell r="D697" t="str">
            <v>CCOC(=O)N1[C@H](CC)C[C@H](N(Cc2cc(cc(c2)C(F)(F)F)C(F)(F)F)C(=O)OC)c3cc(ccc13)C(F)(F)F</v>
          </cell>
        </row>
        <row r="698">
          <cell r="A698">
            <v>454</v>
          </cell>
          <cell r="B698" t="str">
            <v>SPE_K55696337</v>
          </cell>
          <cell r="C698" t="str">
            <v>UCFGDBYHRUNTLO-QHCPKHFHSA-N</v>
          </cell>
          <cell r="D698" t="str">
            <v>CC[C@@]1(O)C(=O)OCC2=C1C=C3N(Cc4cc5c(CN(C)C)c(O)ccc5nc34)C2=O</v>
          </cell>
        </row>
        <row r="699">
          <cell r="A699">
            <v>4300</v>
          </cell>
          <cell r="B699" t="str">
            <v>SPE_K77561571</v>
          </cell>
          <cell r="C699" t="str">
            <v>UBVZQGOVTLIHLH-UHFFFAOYSA-N</v>
          </cell>
          <cell r="D699" t="str">
            <v>N#Cc1cc(ccn1)c2n[nH]c(n2)c3ccncc3</v>
          </cell>
        </row>
        <row r="700">
          <cell r="A700">
            <v>274</v>
          </cell>
          <cell r="B700" t="str">
            <v>SPE_K29653726</v>
          </cell>
          <cell r="C700" t="str">
            <v>KJADKKWYZYXHBB-XBWDGYHZSA-N</v>
          </cell>
          <cell r="D700" t="str">
            <v>CC1(C)O[C@@H]2CO[C@@]3(COS(=O)(=O)N)OC(C)(C)O[C@H]3[C@@H]2O1</v>
          </cell>
        </row>
        <row r="701">
          <cell r="A701">
            <v>5869</v>
          </cell>
          <cell r="B701" t="str">
            <v>SPE_K36970462</v>
          </cell>
          <cell r="C701" t="str">
            <v>XLIIRNOPGJTBJD-ROUUACIJSA-N</v>
          </cell>
          <cell r="D701" t="str">
            <v>CC(=O)c1ccc2OC(C)(C)[C@@H](O)[C@@H](NC(=O)c3ccc(F)c(Cl)c3)c2c1</v>
          </cell>
        </row>
        <row r="702">
          <cell r="A702">
            <v>5654</v>
          </cell>
          <cell r="B702" t="str">
            <v>SPE_A82035391</v>
          </cell>
          <cell r="C702" t="str">
            <v>GYHCTFXIZSNGJT-UHFFFAOYSA-N</v>
          </cell>
          <cell r="D702" t="str">
            <v>Cc1ccccc1C(=O)Nc2ccc(C(=O)N3CCCC(O)c4cc(Cl)ccc34)c(C)c2</v>
          </cell>
        </row>
        <row r="703">
          <cell r="A703">
            <v>12015</v>
          </cell>
          <cell r="B703" t="str">
            <v>SPE_K64514229</v>
          </cell>
          <cell r="C703" t="str">
            <v>OCINXEZVIIVXFU-UHFFFAOYSA-N</v>
          </cell>
          <cell r="D703" t="str">
            <v>CN1C(=O)NC(=O)N(C1=O)c2ccc(Oc3ccc(SC(F)(F)F)cc3)c(C)c2</v>
          </cell>
        </row>
        <row r="704">
          <cell r="A704">
            <v>461</v>
          </cell>
          <cell r="B704" t="str">
            <v>SPE_K54316499</v>
          </cell>
          <cell r="C704" t="str">
            <v>OOGJQPCLVADCPB-HXUWFJFHSA-N</v>
          </cell>
          <cell r="D704" t="str">
            <v>CC(C)N(CC[C@H](c1ccccc1)c2cc(C)ccc2O)C(C)C</v>
          </cell>
        </row>
        <row r="705">
          <cell r="A705">
            <v>7288</v>
          </cell>
          <cell r="B705" t="str">
            <v>SPE_K85693895</v>
          </cell>
          <cell r="C705" t="str">
            <v>LUBHDINQXIHVLS-UHFFFAOYSA-N</v>
          </cell>
          <cell r="D705" t="str">
            <v>COc1ccc2c(cccc2c1C(F)(F)F)C(=S)N(C)CC(=O)O</v>
          </cell>
        </row>
        <row r="706">
          <cell r="A706">
            <v>5458</v>
          </cell>
          <cell r="B706" t="str">
            <v>SPE_A27732521</v>
          </cell>
          <cell r="C706" t="str">
            <v>FSKFPVLPFLJRQB-UHFFFAOYSA-N</v>
          </cell>
          <cell r="D706" t="str">
            <v>CC(CN1CCCCC1)C(=O)c2ccc(C)cc2</v>
          </cell>
        </row>
        <row r="707">
          <cell r="A707">
            <v>8370</v>
          </cell>
          <cell r="B707" t="str">
            <v>SPE_A67182178</v>
          </cell>
          <cell r="C707" t="str">
            <v>MXUNKHLAEDCYJL-UHFFFAOYSA-N</v>
          </cell>
          <cell r="D707" t="str">
            <v>Cc1cccc(c1)N2CC(CO)OC2=O</v>
          </cell>
        </row>
        <row r="708">
          <cell r="A708">
            <v>9672</v>
          </cell>
          <cell r="B708" t="str">
            <v>SPE_K82687598</v>
          </cell>
          <cell r="C708" t="str">
            <v>KWBTZIFLQYYPTH-UHFFFAOYSA-N</v>
          </cell>
          <cell r="D708" t="str">
            <v>Cc1ccc(NC2=NCCN2)c(Cl)c1</v>
          </cell>
        </row>
        <row r="709">
          <cell r="A709">
            <v>8798</v>
          </cell>
          <cell r="B709" t="str">
            <v>SPE_K44273375</v>
          </cell>
          <cell r="C709" t="str">
            <v>FUSNMLFNXJSCDI-UHFFFAOYSA-N</v>
          </cell>
          <cell r="D709" t="str">
            <v>CN(C(=S)Oc1ccc2ccccc2c1)c3cccc(C)c3</v>
          </cell>
        </row>
        <row r="710">
          <cell r="A710">
            <v>169</v>
          </cell>
          <cell r="B710" t="str">
            <v>SPE_K82562631</v>
          </cell>
          <cell r="C710" t="str">
            <v>UPSPUYADGBWSHF-UHFFFAOYSA-N</v>
          </cell>
          <cell r="D710" t="str">
            <v>Cc1ccc(cc1)C(=O)c2ccc(CC(=O)O)n2C</v>
          </cell>
        </row>
        <row r="711">
          <cell r="A711">
            <v>4488</v>
          </cell>
          <cell r="B711" t="str">
            <v>SPE_K41772907</v>
          </cell>
          <cell r="C711" t="str">
            <v>HJQILFPVRNHTIG-UHFFFAOYSA-N</v>
          </cell>
          <cell r="D711" t="str">
            <v>Cc1cccc(OC2=CNC(=O)N=C2)c1</v>
          </cell>
        </row>
        <row r="712">
          <cell r="A712">
            <v>684</v>
          </cell>
          <cell r="B712" t="str">
            <v>SPE_K50133271</v>
          </cell>
          <cell r="C712" t="str">
            <v>YEZNLOUZAIOMLT-UHFFFAOYSA-N</v>
          </cell>
          <cell r="D712" t="str">
            <v>Cc1c(Cl)cccc1Nc2ccccc2C(=O)O</v>
          </cell>
        </row>
        <row r="713">
          <cell r="A713">
            <v>6854</v>
          </cell>
          <cell r="B713" t="str">
            <v>SPE_K10852020</v>
          </cell>
          <cell r="C713" t="str">
            <v>MIQPIUSUKVNLNT-UHFFFAOYSA-N</v>
          </cell>
          <cell r="D713" t="str">
            <v>Cc1ccc(cc1)C(=O)c2cc(O)c(O)c(c2)[N+](=O)[O-]</v>
          </cell>
        </row>
        <row r="714">
          <cell r="A714">
            <v>40</v>
          </cell>
          <cell r="B714" t="str">
            <v>SPE_K85119730</v>
          </cell>
          <cell r="C714" t="str">
            <v>JLRGJRBPOGGCBT-UHFFFAOYSA-N</v>
          </cell>
          <cell r="D714" t="str">
            <v>CCCCNC(=O)NS(=O)(=O)c1ccc(C)cc1</v>
          </cell>
        </row>
        <row r="715">
          <cell r="A715">
            <v>11575</v>
          </cell>
          <cell r="B715" t="str">
            <v>SPE_K46211610</v>
          </cell>
          <cell r="C715" t="str">
            <v>JIVZKJJQOZQXQB-UHFFFAOYSA-N</v>
          </cell>
          <cell r="D715" t="str">
            <v>C(C1=NCCN1)c2ccccc2</v>
          </cell>
        </row>
        <row r="716">
          <cell r="A716">
            <v>8147</v>
          </cell>
          <cell r="B716" t="str">
            <v>SPE_K32164935</v>
          </cell>
          <cell r="C716" t="str">
            <v>OUDSBRTVNLOZBN-UHFFFAOYSA-N</v>
          </cell>
          <cell r="D716" t="str">
            <v>Cc1ccc(cc1)S(=O)(=O)NC(=O)NN2CCCCCC2</v>
          </cell>
        </row>
        <row r="717">
          <cell r="A717">
            <v>4799</v>
          </cell>
          <cell r="B717" t="str">
            <v>SPE_A60498477</v>
          </cell>
          <cell r="C717" t="str">
            <v>SKQDKFOTIPJUSV-UHFFFAOYSA-N</v>
          </cell>
          <cell r="D717" t="str">
            <v>Cc1ccccc1OCC(O)CNCCOc2ccc(cc2)C(=O)N</v>
          </cell>
        </row>
        <row r="718">
          <cell r="A718">
            <v>3690</v>
          </cell>
          <cell r="B718" t="str">
            <v>SPE_K96344439</v>
          </cell>
          <cell r="C718" t="str">
            <v>VWVKUNOPTJGDOB-BDHVOXNPSA-N</v>
          </cell>
          <cell r="D718" t="str">
            <v>CCc1ccc(Cc2ccc3CO[C@]4(O[C@H](CO)[C@@H](O)[C@H](O)[C@H]4O)c3c2)cc1</v>
          </cell>
        </row>
        <row r="719">
          <cell r="A719">
            <v>821</v>
          </cell>
          <cell r="B719" t="str">
            <v>SPE_K36280065</v>
          </cell>
          <cell r="C719" t="str">
            <v>UJLAWZDWDVHWOW-YPMHNXCESA-N</v>
          </cell>
          <cell r="D719" t="str">
            <v>C[C@@H]1CCN(C[C@@H]1N(C)c2ncnc3[nH]ccc23)C(=O)CC#N</v>
          </cell>
        </row>
        <row r="720">
          <cell r="A720">
            <v>12089</v>
          </cell>
          <cell r="B720" t="str">
            <v>SPE_K68553471</v>
          </cell>
          <cell r="C720" t="str">
            <v>WGZDBVOTUVNQFP-UHFFFAOYSA-N</v>
          </cell>
          <cell r="D720" t="str">
            <v>CCOC(=O)NNc1nncc2ccccc12</v>
          </cell>
        </row>
        <row r="721">
          <cell r="A721">
            <v>11967</v>
          </cell>
          <cell r="B721" t="str">
            <v>SPE_K62040061</v>
          </cell>
          <cell r="C721" t="str">
            <v>SRSGVKWWVXWSJT-ATVHPVEESA-N</v>
          </cell>
          <cell r="D721" t="str">
            <v>Cc1[nH]c(\C=C\2/C(=O)Nc3ccc(F)cc23)c(C)c1C(=O)NCCN4CCCC4</v>
          </cell>
        </row>
        <row r="722">
          <cell r="A722">
            <v>8182</v>
          </cell>
          <cell r="B722" t="str">
            <v>SPE_A92670106</v>
          </cell>
          <cell r="C722" t="str">
            <v>BUJAGSGYPOAWEI-UHFFFAOYSA-N</v>
          </cell>
          <cell r="D722" t="str">
            <v>CC(N)C(=O)Nc1c(C)cccc1C</v>
          </cell>
        </row>
        <row r="723">
          <cell r="A723">
            <v>213</v>
          </cell>
          <cell r="B723" t="str">
            <v>SPE_K96342952</v>
          </cell>
          <cell r="C723" t="str">
            <v>NLVFBUXFDBBNBW-PBSUHMDJSA-N</v>
          </cell>
          <cell r="D723" t="str">
            <v>NC[C@H]1O[C@H](O[C@@H]2[C@@H](N)C[C@@H](N)[C@H](O[C@H]3O[C@H](CO)[C@@H](O)[C@H](N)[C@H]3O)[C@H]2O)[C@H](N)C[C@@H]1O</v>
          </cell>
        </row>
        <row r="724">
          <cell r="A724">
            <v>12679</v>
          </cell>
          <cell r="B724" t="str">
            <v>SPE_K96233303</v>
          </cell>
          <cell r="C724" t="str">
            <v>JDBCWSHYEQUBLW-AATRIKPKSA-N</v>
          </cell>
          <cell r="D724" t="str">
            <v>COc1ccc(\C=C\c2cc(OC)cc(OC)c2)c(OC)c1</v>
          </cell>
        </row>
        <row r="725">
          <cell r="A725">
            <v>11660</v>
          </cell>
          <cell r="B725" t="str">
            <v>SPE_K49119234</v>
          </cell>
          <cell r="C725" t="str">
            <v>PWWKJRFUJIFGGD-UHFFFAOYSA-N</v>
          </cell>
          <cell r="D725" t="str">
            <v>CCCCCCC(=O)OC1CC(C)(C)NC(C)(C)C1</v>
          </cell>
        </row>
        <row r="726">
          <cell r="A726">
            <v>11084</v>
          </cell>
          <cell r="B726" t="str">
            <v>SPE_K24527118</v>
          </cell>
          <cell r="C726" t="str">
            <v>SFNLLCUAISZNRV-UHFFFAOYSA-N</v>
          </cell>
          <cell r="D726" t="str">
            <v>Fc1cccc(Cl)c1C(=O)NC(=O)NC2c3ccccc3c4ccccc24</v>
          </cell>
        </row>
        <row r="727">
          <cell r="A727">
            <v>3006</v>
          </cell>
          <cell r="B727" t="str">
            <v>SPE_K49659468</v>
          </cell>
          <cell r="C727" t="str">
            <v>UOBYJVFBFSLCTQ-UHFFFAOYSA-N</v>
          </cell>
          <cell r="D727" t="str">
            <v>COc1ccc2c(C=C3Cn4c2c(C5CCCCC5)c6ccc(cc46)C(=O)NS(=O)(=O)N(C)CCOCCN(C)C3=O)c1</v>
          </cell>
        </row>
        <row r="728">
          <cell r="A728">
            <v>3921</v>
          </cell>
          <cell r="B728" t="str">
            <v>SPE_K66097663</v>
          </cell>
          <cell r="C728" t="str">
            <v>DKORMNNYNRPTBJ-UHFFFAOYSA-N</v>
          </cell>
          <cell r="D728" t="str">
            <v>Cc1ccc(CCCO)c(NCc2ccc3nc(NCCCN4CCOCC4)n(Cc5nc(C)ccc5O)c3c2)c1</v>
          </cell>
        </row>
        <row r="729">
          <cell r="A729">
            <v>8332</v>
          </cell>
          <cell r="B729" t="str">
            <v>SPE_K06335600</v>
          </cell>
          <cell r="C729" t="str">
            <v>XFYDIVBRZNQMJC-UHFFFAOYSA-N</v>
          </cell>
          <cell r="D729" t="str">
            <v>Clc1ccc2nsnc2c1NC3=NCCN3</v>
          </cell>
        </row>
        <row r="730">
          <cell r="A730">
            <v>1030</v>
          </cell>
          <cell r="B730" t="str">
            <v>SPE_K33379087</v>
          </cell>
          <cell r="C730" t="str">
            <v>UCEQXRCJXIVODC-PMACEKPBSA-N</v>
          </cell>
          <cell r="D730" t="str">
            <v>O=C1NC(=O)[C@H]([C@@H]1c2c[nH]c3ccccc23)c4cn5CCCc6cccc4c56</v>
          </cell>
        </row>
        <row r="731">
          <cell r="A731">
            <v>6503</v>
          </cell>
          <cell r="B731" t="str">
            <v>SPE_K37872686</v>
          </cell>
          <cell r="C731" t="str">
            <v>COKMIXFXJJXBQG-NRFANRHFSA-N</v>
          </cell>
          <cell r="D731" t="str">
            <v>CCCCS(=O)(=O)N[C@@H](Cc1ccc(OCCCCC2CCNCC2)cc1)C(=O)O</v>
          </cell>
        </row>
        <row r="732">
          <cell r="A732">
            <v>9007</v>
          </cell>
          <cell r="B732" t="str">
            <v>SPE_K51087630</v>
          </cell>
          <cell r="C732" t="str">
            <v>RSQGZEAXODVTOL-UHFFFAOYSA-N</v>
          </cell>
          <cell r="D732" t="str">
            <v>CCC(CC)N1C(=O)Nc2ncc(nc12)C#C</v>
          </cell>
        </row>
        <row r="733">
          <cell r="A733">
            <v>7634</v>
          </cell>
          <cell r="B733" t="str">
            <v>SPE_K92968657</v>
          </cell>
          <cell r="C733" t="str">
            <v>ORYDPOVDJJZGHQ-UHFFFAOYSA-N</v>
          </cell>
          <cell r="D733" t="str">
            <v>Nc1n[n+]([O-])c2ccccc2[n+]1[O-]</v>
          </cell>
        </row>
        <row r="734">
          <cell r="A734">
            <v>7554</v>
          </cell>
          <cell r="B734" t="str">
            <v>SPE_K75250001</v>
          </cell>
          <cell r="C734" t="str">
            <v>KJAMZCVTJDTESW-UHFFFAOYSA-N</v>
          </cell>
          <cell r="D734" t="str">
            <v>CCOC(=O)Nc1ccc2CCc3ccccc3N(C(=O)CN(C)C)c2c1</v>
          </cell>
        </row>
        <row r="735">
          <cell r="A735">
            <v>12289</v>
          </cell>
          <cell r="B735" t="str">
            <v>SPE_K77552740</v>
          </cell>
          <cell r="C735" t="str">
            <v>YHYPKUOWRZENMW-MRXNPFEDSA-N</v>
          </cell>
          <cell r="D735" t="str">
            <v>C[N@]12CCCC[C@@H]1CCC(=C(c3cccs3)c4cccs4)C2</v>
          </cell>
        </row>
        <row r="736">
          <cell r="A736">
            <v>10393</v>
          </cell>
          <cell r="B736" t="str">
            <v>SPE_A73566563</v>
          </cell>
          <cell r="C736" t="str">
            <v>CSUNLSYSEQIDMO-UHFFFAOYSA-N</v>
          </cell>
          <cell r="D736" t="str">
            <v>CSc1ccccc1OCC(O)CNC(C)C</v>
          </cell>
        </row>
        <row r="737">
          <cell r="A737">
            <v>5771</v>
          </cell>
          <cell r="B737" t="str">
            <v>SPE_A10039652</v>
          </cell>
          <cell r="C737" t="str">
            <v>SUJUHGSWHZTSEU-FYBSXPHGSA-N</v>
          </cell>
          <cell r="D737" t="str">
            <v>CCC[C@@]1(CCc2ccccc2)CC(=C([C@H](CC)c3cccc(NS(=O)(=O)c4ccc(cn4)C(F)(F)F)c3)C(=O)O1)O</v>
          </cell>
        </row>
        <row r="738">
          <cell r="A738">
            <v>4209</v>
          </cell>
          <cell r="B738" t="str">
            <v>SPE_K30882994</v>
          </cell>
          <cell r="C738" t="str">
            <v>ODXQFEWQSHNQNI-UHFFFAOYSA-N</v>
          </cell>
          <cell r="D738" t="str">
            <v>OC(=O)C(=O)c1cn(Cc2ccccc2)c3ccc(cc13)c4ccc(OC(F)(F)F)cc4</v>
          </cell>
        </row>
        <row r="739">
          <cell r="A739">
            <v>674</v>
          </cell>
          <cell r="B739" t="str">
            <v>SPE_K11973162</v>
          </cell>
          <cell r="C739" t="str">
            <v>QQHMKNYGKVVGCZ-UHFFFAOYSA-N</v>
          </cell>
          <cell r="D739" t="str">
            <v>ClC1=C(CN2CCCC2=N)NC(=O)NC1=O</v>
          </cell>
        </row>
        <row r="740">
          <cell r="A740">
            <v>11989</v>
          </cell>
          <cell r="B740" t="str">
            <v>SPE_K62965247</v>
          </cell>
          <cell r="C740" t="str">
            <v>PLHJCIYEEKOWNM-HHHXNRCGSA-N</v>
          </cell>
          <cell r="D740" t="str">
            <v>CN1C(=O)C=C(c2cccc(Cl)c2)c3cc(ccc13)[C@](N)(c4ccc(Cl)cc4)c5cncn5C</v>
          </cell>
        </row>
        <row r="741">
          <cell r="A741">
            <v>11482</v>
          </cell>
          <cell r="B741" t="str">
            <v>SPE_K41876534</v>
          </cell>
          <cell r="C741" t="str">
            <v>SLYPOVJCSQHITR-UHFFFAOYSA-N</v>
          </cell>
          <cell r="D741" t="str">
            <v>Oc1ccc2SC(=O)Oc2c1</v>
          </cell>
        </row>
        <row r="742">
          <cell r="A742">
            <v>538</v>
          </cell>
          <cell r="B742" t="str">
            <v>SPE_K62782754</v>
          </cell>
          <cell r="C742" t="str">
            <v>RJZXTEYIDXQJDH-DZZGSBJMSA-N</v>
          </cell>
          <cell r="D742" t="str">
            <v>C[N]1(C)[C@@H]2C[C@H](C[C@H]1[C@@H]3O[C@H]23)OC(=O)C(O)(c4cccs4)c5cccs5</v>
          </cell>
        </row>
        <row r="743">
          <cell r="A743">
            <v>10885</v>
          </cell>
          <cell r="B743" t="str">
            <v>SPE_K15071410</v>
          </cell>
          <cell r="C743" t="str">
            <v>YDDXVAXDYKBWDX-UHFFFAOYSA-N</v>
          </cell>
          <cell r="D743" t="str">
            <v>CN\C(=N/C#N)\NCCSCc1csc(N=C(N)N)n1</v>
          </cell>
        </row>
        <row r="744">
          <cell r="A744">
            <v>4424</v>
          </cell>
          <cell r="B744" t="str">
            <v>SPE_A85295731</v>
          </cell>
          <cell r="C744" t="str">
            <v>YTGJWQPHMWSCST-UHFFFAOYSA-N</v>
          </cell>
          <cell r="D744" t="str">
            <v>CC(S)C(=O)NCC(=O)O</v>
          </cell>
        </row>
        <row r="745">
          <cell r="A745">
            <v>7715</v>
          </cell>
          <cell r="B745" t="str">
            <v>SPE_A33084557</v>
          </cell>
          <cell r="C745" t="str">
            <v>QXHHHPZILQDDPS-UHFFFAOYSA-N</v>
          </cell>
          <cell r="D745" t="str">
            <v>Clc1ccc(C(Cn2ccnc2)OCc3ccsc3Cl)c(Cl)c1</v>
          </cell>
        </row>
        <row r="746">
          <cell r="A746">
            <v>777</v>
          </cell>
          <cell r="B746" t="str">
            <v>SPE_K89125793</v>
          </cell>
          <cell r="C746" t="str">
            <v>HJLSLZFTEKNLFI-UHFFFAOYSA-N</v>
          </cell>
          <cell r="D746" t="str">
            <v>CCS(=O)(=O)CCn1c(C)ncc1[N+](=O)[O-]</v>
          </cell>
        </row>
        <row r="747">
          <cell r="A747">
            <v>4930</v>
          </cell>
          <cell r="B747" t="str">
            <v>SPE_A38592941</v>
          </cell>
          <cell r="C747" t="str">
            <v>DZLNHFMRPBPULJ-UHFFFAOYSA-N</v>
          </cell>
          <cell r="D747" t="str">
            <v>OC(=O)C1CSCN1</v>
          </cell>
        </row>
        <row r="748">
          <cell r="A748">
            <v>11231</v>
          </cell>
          <cell r="B748" t="str">
            <v>SPE_K30421593</v>
          </cell>
          <cell r="C748" t="str">
            <v>BLJRIMJGRPQVNF-SNVBAGLBSA-N</v>
          </cell>
          <cell r="D748" t="str">
            <v>CC(C)(C)NC[C@@H](O)COc1nsnc1N2CCOCC2</v>
          </cell>
        </row>
        <row r="749">
          <cell r="A749">
            <v>4838</v>
          </cell>
          <cell r="B749" t="str">
            <v>SPE_A64406146</v>
          </cell>
          <cell r="C749" t="str">
            <v>QSNOWCXXECLALL-UHFFFAOYSA-N</v>
          </cell>
          <cell r="D749" t="str">
            <v>CC(C)(Oc1ccc(Cl)cc1)C(=O)N2CSCC2C(=O)O</v>
          </cell>
        </row>
        <row r="750">
          <cell r="A750">
            <v>5417</v>
          </cell>
          <cell r="B750" t="str">
            <v>SPE_K34568562</v>
          </cell>
          <cell r="C750" t="str">
            <v>MPMFCABZENCRHV-UHFFFAOYSA-N</v>
          </cell>
          <cell r="D750" t="str">
            <v>CCN(CC)CCOc1ccc2c(c1)C(=O)c3cc(OCCN(CC)CC)ccc23</v>
          </cell>
        </row>
        <row r="751">
          <cell r="A751">
            <v>10146</v>
          </cell>
          <cell r="B751" t="str">
            <v>SPE_A34462049</v>
          </cell>
          <cell r="C751" t="str">
            <v>CGZOGNUFXMNYEI-UDUHKTKDSA-N</v>
          </cell>
          <cell r="D751" t="str">
            <v>CN(C)[C@H]1[C@@H]2C[C@@H]3Cc4c(cc(NC(=O)CNC(C)(C)C)c(O)c4C(=O)C3C(=O)[C@]2(O)C(=O)C(C(=O)N)C1=O)N(C)C</v>
          </cell>
        </row>
        <row r="752">
          <cell r="A752">
            <v>11311</v>
          </cell>
          <cell r="B752" t="str">
            <v>SPE_K34098590</v>
          </cell>
          <cell r="C752" t="str">
            <v>AGHANLSBXUWXTB-UHFFFAOYSA-N</v>
          </cell>
          <cell r="D752" t="str">
            <v>OC(=O)COc1ccc(C(=O)c2cccs2)c(Cl)c1Cl</v>
          </cell>
        </row>
        <row r="753">
          <cell r="A753">
            <v>8402</v>
          </cell>
          <cell r="B753" t="str">
            <v>SPE_K00603606</v>
          </cell>
          <cell r="C753" t="str">
            <v>PHWBOXQYWZNQIN-UHFFFAOYSA-N</v>
          </cell>
          <cell r="D753" t="str">
            <v>Clc1ccccc1CN2CCc3sccc3C2</v>
          </cell>
        </row>
        <row r="754">
          <cell r="A754">
            <v>10267</v>
          </cell>
          <cell r="B754" t="str">
            <v>SPE_A55051145</v>
          </cell>
          <cell r="C754" t="str">
            <v>OHKOGUYZJXTSFX-IRHHVTTKSA-N</v>
          </cell>
          <cell r="D754" t="str">
            <v>CC1(C)S[C@@H]2[C@H](NC(=O)C(C(=O)O)c3ccsc3)C(=O)N2[C@H]1C(=O)O</v>
          </cell>
        </row>
        <row r="755">
          <cell r="A755">
            <v>11548</v>
          </cell>
          <cell r="B755" t="str">
            <v>SPE_K44974079</v>
          </cell>
          <cell r="C755" t="str">
            <v>OEKWJQXRCDYSHL-MGXMICMRSA-N</v>
          </cell>
          <cell r="D755" t="str">
            <v>CCCSc1nc(N[C@@H]2C[C@@H]2c3ccc(F)c(F)c3)c4nnn([C@@H]5C[C@H](OCCO)[C@H](O)[C@H]5O)c4n1</v>
          </cell>
        </row>
        <row r="756">
          <cell r="A756">
            <v>10558</v>
          </cell>
          <cell r="B756" t="str">
            <v>SPE_K01115818</v>
          </cell>
          <cell r="C756" t="str">
            <v>DJNVPMWOJIZWOG-UHFFFAOYSA-N</v>
          </cell>
          <cell r="D756" t="str">
            <v>Cc1ccccc1CN2CC3=C(CCN(Cc4ccccc4)C3=O)N5CCN=C25</v>
          </cell>
        </row>
        <row r="757">
          <cell r="A757">
            <v>11168</v>
          </cell>
          <cell r="B757" t="str">
            <v>SPE_K27293958</v>
          </cell>
          <cell r="C757" t="str">
            <v>HTJXMOGUGMSZOG-UHFFFAOYSA-N</v>
          </cell>
          <cell r="D757" t="str">
            <v>OCCN1CCN(CC1)C(=O)CN2C(=O)Sc3ccc(Cl)cc23</v>
          </cell>
        </row>
        <row r="758">
          <cell r="A758">
            <v>8807</v>
          </cell>
          <cell r="B758" t="str">
            <v>SPE_A72988804</v>
          </cell>
          <cell r="C758" t="str">
            <v>GUHPRPJDBZHYCJ-UHFFFAOYSA-N</v>
          </cell>
          <cell r="D758" t="str">
            <v>CC(C(=O)O)c1ccc(s1)C(=O)c2ccccc2</v>
          </cell>
        </row>
        <row r="759">
          <cell r="A759">
            <v>8242</v>
          </cell>
          <cell r="B759" t="str">
            <v>SPE_K57432881</v>
          </cell>
          <cell r="C759" t="str">
            <v>JTVPZMFULRWINT-UHFFFAOYSA-N</v>
          </cell>
          <cell r="D759" t="str">
            <v>CCN(CC)CCNC(=O)c1cc(ccc1OC)S(=O)(=O)C</v>
          </cell>
        </row>
        <row r="760">
          <cell r="A760">
            <v>8405</v>
          </cell>
          <cell r="B760" t="str">
            <v>SPE_A53077924</v>
          </cell>
          <cell r="C760" t="str">
            <v>JICJBGPOMZQUBB-UHFFFAOYSA-N</v>
          </cell>
          <cell r="D760" t="str">
            <v>CN1c2ccccc2C(NCCCCCCC(=O)O)c3ccc(Cl)cc3S1(=O)=O</v>
          </cell>
        </row>
        <row r="761">
          <cell r="A761">
            <v>12673</v>
          </cell>
          <cell r="B761" t="str">
            <v>SPE_K95902121</v>
          </cell>
          <cell r="C761" t="str">
            <v>FONRCZUZCHXWBD-VGOFMYFVSA-N</v>
          </cell>
          <cell r="D761" t="str">
            <v>CN(C)C\C=C\C(=O)Nc1cccc(c1)C(=O)Nc2cccc(Nc3ncc(Cl)c(n3)c4c[nH]c5ccccc45)c2</v>
          </cell>
        </row>
        <row r="762">
          <cell r="A762">
            <v>10583</v>
          </cell>
          <cell r="B762" t="str">
            <v>SPE_K02135007</v>
          </cell>
          <cell r="C762" t="str">
            <v>TUERFPPIPKZNKE-UHFFFAOYSA-N</v>
          </cell>
          <cell r="D762" t="str">
            <v>CN(C)CCCC(=O)Nc1ccc(cc1)C(=O)Nc2cccc(Nc3ncc(Cl)c(n3)c4c[nH]c5ccccc45)c2</v>
          </cell>
        </row>
        <row r="763">
          <cell r="A763">
            <v>12045</v>
          </cell>
          <cell r="B763" t="str">
            <v>SPE_K66401437</v>
          </cell>
          <cell r="C763" t="str">
            <v>OBJNFLYHUXWUPF-IZZDOVSWSA-N</v>
          </cell>
          <cell r="D763" t="str">
            <v>CN(C)C\C=C\C(=O)Nc1ccc(cc1)C(=O)Nc2cccc(Nc3ncc(Cl)c(n3)c4c[nH]c5ccccc45)c2</v>
          </cell>
        </row>
        <row r="764">
          <cell r="A764">
            <v>1515</v>
          </cell>
          <cell r="B764" t="str">
            <v>SPE_K17458574</v>
          </cell>
          <cell r="C764" t="str">
            <v>MGSRCZKZVOBKFT-UHFFFAOYSA-N</v>
          </cell>
          <cell r="D764" t="str">
            <v>CC(C)c1ccc(C)cc1O</v>
          </cell>
        </row>
        <row r="765">
          <cell r="A765">
            <v>10179</v>
          </cell>
          <cell r="B765" t="str">
            <v>SPE_A40777960</v>
          </cell>
          <cell r="C765" t="str">
            <v>YQGDEPYYFWUPGO-UHFFFAOYSA-N</v>
          </cell>
          <cell r="D765" t="str">
            <v>NCC(O)CC(=O)O</v>
          </cell>
        </row>
        <row r="766">
          <cell r="A766">
            <v>12516</v>
          </cell>
          <cell r="B766" t="str">
            <v>SPE_K88405679</v>
          </cell>
          <cell r="C766" t="str">
            <v>GULNIHOSWFYMRN-UHFFFAOYSA-N</v>
          </cell>
          <cell r="D766" t="str">
            <v>COc1ccc(CN(CCN(C)C)c2ncccn2)cc1</v>
          </cell>
        </row>
        <row r="767">
          <cell r="A767">
            <v>1559</v>
          </cell>
          <cell r="B767" t="str">
            <v>SPE_K13387373</v>
          </cell>
          <cell r="C767" t="str">
            <v>RSXVNSNAVQEFCY-UHFFFAOYSA-N</v>
          </cell>
          <cell r="D767" t="str">
            <v>CCCCCCCCCCCCCCCC[N](C)(C)CCN(Cc1ccc(OC)cc1)c2ncccn2</v>
          </cell>
        </row>
        <row r="768">
          <cell r="A768">
            <v>12704</v>
          </cell>
          <cell r="B768" t="str">
            <v>SPE_K97309399</v>
          </cell>
          <cell r="C768" t="str">
            <v>GFBKORZTTCHDGY-UFWORHAWSA-N</v>
          </cell>
          <cell r="D768" t="str">
            <v>CN(C)S(=O)(=O)c1ccc2Sc3ccccc3\C(=C/CCN4CCN(C)CC4)\c2c1</v>
          </cell>
        </row>
        <row r="769">
          <cell r="A769">
            <v>622</v>
          </cell>
          <cell r="B769" t="str">
            <v>SPE_K09631521</v>
          </cell>
          <cell r="C769" t="str">
            <v>FOCVUCIESVLUNU-UHFFFAOYSA-N</v>
          </cell>
          <cell r="D769" t="str">
            <v>S=P(N1CC1)(N2CC2)N3CC3</v>
          </cell>
        </row>
        <row r="770">
          <cell r="A770">
            <v>10276</v>
          </cell>
          <cell r="B770" t="str">
            <v>SPE_A56012032</v>
          </cell>
          <cell r="C770" t="str">
            <v>LJJKNPQAGWVLDQ-UHFFFAOYSA-N</v>
          </cell>
          <cell r="D770" t="str">
            <v>OC(=O)CNC(=O)C(CS)Cc1ccccc1</v>
          </cell>
        </row>
        <row r="771">
          <cell r="A771">
            <v>8252</v>
          </cell>
          <cell r="B771" t="str">
            <v>SPE_A84481105</v>
          </cell>
          <cell r="C771" t="str">
            <v>KLBQZWRITKRQQV-UHFFFAOYSA-N</v>
          </cell>
          <cell r="D771" t="str">
            <v>CSc1ccc2Sc3ccccc3N(CCC4CCCCN4C)c2c1</v>
          </cell>
        </row>
        <row r="772">
          <cell r="A772">
            <v>10722</v>
          </cell>
          <cell r="B772" t="str">
            <v>SPE_K08619574</v>
          </cell>
          <cell r="C772" t="str">
            <v>VZYCZNZBPPHOFY-UHFFFAOYSA-N</v>
          </cell>
          <cell r="D772" t="str">
            <v>CN(C)S(=O)(=O)c1ccc2Sc3ccccc3N(CCCN4CCN(C)CC4)c2c1</v>
          </cell>
        </row>
        <row r="773">
          <cell r="A773">
            <v>12002</v>
          </cell>
          <cell r="B773" t="str">
            <v>SPE_K63874012</v>
          </cell>
          <cell r="C773" t="str">
            <v>QKDDJDBFONZGBW-UHFFFAOYSA-N</v>
          </cell>
          <cell r="D773" t="str">
            <v>S=C(NC1CCCCC1)N2CCC(CC2)c3c[nH]cn3</v>
          </cell>
        </row>
        <row r="774">
          <cell r="A774">
            <v>8299</v>
          </cell>
          <cell r="B774" t="str">
            <v>SPE_A72603112</v>
          </cell>
          <cell r="C774" t="str">
            <v>IUJDSEJGGMCXSG-UHFFFAOYSA-N</v>
          </cell>
          <cell r="D774" t="str">
            <v>CCCC(C)C1(CC)C(=O)NC(=NC1=O)S</v>
          </cell>
        </row>
        <row r="775">
          <cell r="A775">
            <v>502</v>
          </cell>
          <cell r="B775" t="str">
            <v>SPE_A16347691</v>
          </cell>
          <cell r="C775" t="str">
            <v>AGBQKNBQESQNJD-UHFFFAOYSA-N</v>
          </cell>
          <cell r="D775" t="str">
            <v>OC(=O)CCCCC1CCSS1</v>
          </cell>
        </row>
        <row r="776">
          <cell r="A776">
            <v>11144</v>
          </cell>
          <cell r="B776" t="str">
            <v>SPE_K26619122</v>
          </cell>
          <cell r="C776" t="str">
            <v>LEQAKWQJCITZNK-AXHKHJLKSA-N</v>
          </cell>
          <cell r="D776" t="str">
            <v>COc1c(O[C@@H]2O[C@H](CO)[C@@H](O)[C@H](O)[C@H]2O)cc3CC[C@H](NC(=O)C)C4=CC(=O)C(=CC=C4c3c1OC)SC</v>
          </cell>
        </row>
        <row r="777">
          <cell r="A777">
            <v>4022</v>
          </cell>
          <cell r="B777" t="str">
            <v>SPE_K69600043</v>
          </cell>
          <cell r="C777" t="str">
            <v>XCTYLCDETUVOIP-UHFFFAOYSA-N</v>
          </cell>
          <cell r="D777" t="str">
            <v>CCSc1ccc2Sc3ccccc3N(CCCN4CCN(C)CC4)c2c1</v>
          </cell>
        </row>
        <row r="778">
          <cell r="A778">
            <v>10611</v>
          </cell>
          <cell r="B778" t="str">
            <v>SPE_K03164761</v>
          </cell>
          <cell r="C778" t="str">
            <v>DOBKQCZBPPCLEG-UHFFFAOYSA-N</v>
          </cell>
          <cell r="D778" t="str">
            <v>O=C(NCc1ccccc1)c2csc(Nc3ccncn3)n2</v>
          </cell>
        </row>
        <row r="779">
          <cell r="A779">
            <v>7920</v>
          </cell>
          <cell r="B779" t="str">
            <v>SPE_K79711234</v>
          </cell>
          <cell r="C779" t="str">
            <v>OTVAEFIXJLOWRX-NXEZZACHSA-N</v>
          </cell>
          <cell r="D779" t="str">
            <v>CS(=O)(=O)c1ccc(cc1)[C@@H](O)[C@@H](CO)NC(=O)C(Cl)Cl</v>
          </cell>
        </row>
        <row r="780">
          <cell r="A780">
            <v>9987</v>
          </cell>
          <cell r="B780" t="str">
            <v>SPE_A09994331</v>
          </cell>
          <cell r="C780" t="str">
            <v>ASEHNVZSWJFOKC-UHFFFAOYSA-N</v>
          </cell>
          <cell r="D780" t="str">
            <v>CC1=C(CCOP(=O)(O)OP(=O)(O)O)SC=[N]1Cc2cnc(C)nc2N</v>
          </cell>
        </row>
        <row r="781">
          <cell r="A781">
            <v>1446</v>
          </cell>
          <cell r="B781" t="str">
            <v>SPE_K95785345</v>
          </cell>
          <cell r="C781" t="str">
            <v>NRFUQFSJQZTSJH-UHFFFAOYSA-N</v>
          </cell>
          <cell r="D781" t="str">
            <v>CC1=C(CCO)SC=[N]1Cc2cnc(C)nc2N</v>
          </cell>
        </row>
        <row r="782">
          <cell r="A782">
            <v>5338</v>
          </cell>
          <cell r="B782" t="str">
            <v>SPE_K77695569</v>
          </cell>
          <cell r="C782" t="str">
            <v>WJCNZQLZVWNLKY-UHFFFAOYSA-N</v>
          </cell>
          <cell r="D782" t="str">
            <v>c1ccc2[nH]c(nc2c1)c3cscn3</v>
          </cell>
        </row>
        <row r="783">
          <cell r="A783">
            <v>401</v>
          </cell>
          <cell r="B783" t="str">
            <v>SPE_K97799481</v>
          </cell>
          <cell r="C783" t="str">
            <v>ZFXYFBGIUFBOJW-UHFFFAOYSA-N</v>
          </cell>
          <cell r="D783" t="str">
            <v>CN1C(=O)N(C)c2nc[nH]c2C1=O</v>
          </cell>
        </row>
        <row r="784">
          <cell r="A784">
            <v>5303</v>
          </cell>
          <cell r="B784" t="str">
            <v>SPE_K34888156</v>
          </cell>
          <cell r="C784" t="str">
            <v>YAPQBXQYLJRXSA-UHFFFAOYSA-N</v>
          </cell>
          <cell r="D784" t="str">
            <v>CN1C(=O)NC(=O)c2c1ncn2C</v>
          </cell>
        </row>
        <row r="785">
          <cell r="A785">
            <v>194</v>
          </cell>
          <cell r="B785" t="str">
            <v>SPE_A93255169</v>
          </cell>
          <cell r="C785" t="str">
            <v>UEJJHQNACJXSKW-UHFFFAOYSA-N</v>
          </cell>
          <cell r="D785" t="str">
            <v>O=C1CCC(N2C(=O)c3ccccc3C2=O)C(=O)N1</v>
          </cell>
        </row>
        <row r="786">
          <cell r="A786">
            <v>7632</v>
          </cell>
          <cell r="B786" t="str">
            <v>SPE_K87548127</v>
          </cell>
          <cell r="C786" t="str">
            <v>ZCTJIMXXSXQXRI-KYJUHHDHSA-N</v>
          </cell>
          <cell r="D786" t="str">
            <v>COc1cc(C[C@@H]2N(C)CCc3cc(OC)c(OC)cc23)c(Oc4cc5C[C@@H]6N(C)CCc7cc(OC)c(OC)c(c67)c5cc4OC)cc1OC</v>
          </cell>
        </row>
        <row r="787">
          <cell r="A787">
            <v>10556</v>
          </cell>
          <cell r="B787" t="str">
            <v>SPE_K01054709</v>
          </cell>
          <cell r="C787" t="str">
            <v>PNMYJIOQIAEYQL-UHFFFAOYSA-N</v>
          </cell>
          <cell r="D787" t="str">
            <v>Nc1nc(NC2CC2)cc(n1)c3cccc(Cl)c3Cl</v>
          </cell>
        </row>
        <row r="788">
          <cell r="A788">
            <v>11442</v>
          </cell>
          <cell r="B788" t="str">
            <v>SPE_K39841531</v>
          </cell>
          <cell r="C788" t="str">
            <v>JVDOKQYTTYUYDV-UHFFFAOYSA-N</v>
          </cell>
          <cell r="D788" t="str">
            <v>CN1CCN(CC1)c2ccc(Nc3ncc(C)c(Nc4cccc(c4)S(=O)(=O)NC(C)(C)C)n3)cc2</v>
          </cell>
        </row>
        <row r="789">
          <cell r="A789">
            <v>12699</v>
          </cell>
          <cell r="B789" t="str">
            <v>SPE_K97072811</v>
          </cell>
          <cell r="C789" t="str">
            <v>BGVLELSCIHASRV-QPEQYQDCSA-N</v>
          </cell>
          <cell r="D789" t="str">
            <v>CCN1\C(=C\C(=O)C)\Sc2ccc(OC)cc12</v>
          </cell>
        </row>
        <row r="790">
          <cell r="A790">
            <v>9101</v>
          </cell>
          <cell r="B790" t="str">
            <v>SPE_K12735121</v>
          </cell>
          <cell r="C790" t="str">
            <v>JMGXJHWTVBGOKG-UHFFFAOYSA-N</v>
          </cell>
          <cell r="D790" t="str">
            <v>Cc1cc(cc2nnc(Nc3ccc(OCCN4CCCC4)cc3)nc12)c5cc(OC(=O)c6ccccc6)ccc5Cl</v>
          </cell>
        </row>
        <row r="791">
          <cell r="A791">
            <v>11582</v>
          </cell>
          <cell r="B791" t="str">
            <v>SPE_K46392623</v>
          </cell>
          <cell r="C791" t="str">
            <v>UOORQSPLBHUQDQ-UHFFFAOYSA-N</v>
          </cell>
          <cell r="D791" t="str">
            <v>Nc1nc(N)c2nc(cnc2n1)c3cccc(O)c3</v>
          </cell>
        </row>
        <row r="792">
          <cell r="A792">
            <v>3875</v>
          </cell>
          <cell r="B792" t="str">
            <v>SPE_K18424115</v>
          </cell>
          <cell r="C792" t="str">
            <v>AQSSMEORRLJZLU-UHFFFAOYSA-N</v>
          </cell>
          <cell r="D792" t="str">
            <v>Cc1cc(cc2nnc(Nc3ccc(OCCN4CCCC4)cc3)nc12)c5cc(O)ccc5Cl</v>
          </cell>
        </row>
        <row r="793">
          <cell r="A793">
            <v>11856</v>
          </cell>
          <cell r="B793" t="str">
            <v>SPE_K57708067</v>
          </cell>
          <cell r="C793" t="str">
            <v>NLSSUSRERAMBTA-UHFFFAOYSA-N</v>
          </cell>
          <cell r="D793" t="str">
            <v>O=C(Nc1ccc(cc1)N2CCC(CC2)C(=O)N3CCOCC3)c4cnc(Oc5ccccc5)nc4</v>
          </cell>
        </row>
        <row r="794">
          <cell r="A794">
            <v>12556</v>
          </cell>
          <cell r="B794" t="str">
            <v>SPE_K90177246</v>
          </cell>
          <cell r="C794" t="str">
            <v>GQPHQLHUIDOQTA-UHFFFAOYSA-N</v>
          </cell>
          <cell r="D794" t="str">
            <v>OC1C(=O)C(=O)C(O)C(=O)C1=O</v>
          </cell>
        </row>
        <row r="795">
          <cell r="A795">
            <v>10021</v>
          </cell>
          <cell r="B795" t="str">
            <v>SPE_A14757586</v>
          </cell>
          <cell r="C795" t="str">
            <v>UKBRUIZWQZHXFL-UHFFFAOYSA-N</v>
          </cell>
          <cell r="D795" t="str">
            <v>NC(C(=O)O)c1nnn[nH]1</v>
          </cell>
        </row>
        <row r="796">
          <cell r="A796">
            <v>10709</v>
          </cell>
          <cell r="B796" t="str">
            <v>SPE_K08078237</v>
          </cell>
          <cell r="C796" t="str">
            <v>WVTKBKWTSCPRNU-KYJUHHDHSA-N</v>
          </cell>
          <cell r="D796" t="str">
            <v>COc1ccc2C[C@@H]3N(C)CCc4cc(OC)c(OC)c(Oc5cc6[C@H](Cc7ccc(Oc1c2)cc7)N(C)CCc6cc5OC)c34</v>
          </cell>
        </row>
        <row r="797">
          <cell r="A797">
            <v>10215</v>
          </cell>
          <cell r="B797" t="str">
            <v>SPE_A46393198</v>
          </cell>
          <cell r="C797" t="str">
            <v>HLFSDGLLUJUHTE-UHFFFAOYSA-N</v>
          </cell>
          <cell r="D797" t="str">
            <v>C1CN2CC(N=C2S1)c3ccccc3</v>
          </cell>
        </row>
        <row r="798">
          <cell r="A798">
            <v>453</v>
          </cell>
          <cell r="B798" t="str">
            <v>SPE_K25691735</v>
          </cell>
          <cell r="C798" t="str">
            <v>FINHMKGKINIASC-UHFFFAOYSA-N</v>
          </cell>
          <cell r="D798" t="str">
            <v>Cc1nc(C)c(C)nc1C</v>
          </cell>
        </row>
        <row r="799">
          <cell r="A799">
            <v>3605</v>
          </cell>
          <cell r="B799" t="str">
            <v>SPE_A28856712</v>
          </cell>
          <cell r="C799" t="str">
            <v>BYJAVTDNIXVSPW-UHFFFAOYSA-N</v>
          </cell>
          <cell r="D799" t="str">
            <v>C1CC(C2=NCCN2)c3ccccc3C1</v>
          </cell>
        </row>
        <row r="800">
          <cell r="A800">
            <v>154</v>
          </cell>
          <cell r="B800" t="str">
            <v>SPE_A86248581</v>
          </cell>
          <cell r="C800" t="str">
            <v>UCKYOOZPSJFJIZ-XVKVHKPRSA-N</v>
          </cell>
          <cell r="D800" t="str">
            <v>OC[C@H]1O[C@H]([C@H](O)[C@@H]1O)N2CCC(O)NC2=O</v>
          </cell>
        </row>
        <row r="801">
          <cell r="A801">
            <v>10496</v>
          </cell>
          <cell r="B801" t="str">
            <v>SPE_A91831168</v>
          </cell>
          <cell r="C801" t="str">
            <v>YXWQTVWJNHKSCC-UHFFFAOYSA-N</v>
          </cell>
          <cell r="D801" t="str">
            <v>COc1ccc(CC2NCCc3cc(OC)c(OC)cc23)cc1OC</v>
          </cell>
        </row>
        <row r="802">
          <cell r="A802">
            <v>10160</v>
          </cell>
          <cell r="B802" t="str">
            <v>SPE_A36978621</v>
          </cell>
          <cell r="C802" t="str">
            <v>MSTNYGQPCMXVAQ-KIYNQFGBSA-N</v>
          </cell>
          <cell r="D802" t="str">
            <v>Nc1nc(O)c2NC(CNc3ccc(cc3)C(=O)N[C@@H](CCC(=O)O)C(=O)O)CNc2n1</v>
          </cell>
        </row>
        <row r="803">
          <cell r="A803">
            <v>3502</v>
          </cell>
          <cell r="B803" t="str">
            <v>SPE_K88153212</v>
          </cell>
          <cell r="C803" t="str">
            <v>TVGLGJWCZSCAEM-UHFFFAOYSA-N</v>
          </cell>
          <cell r="D803" t="str">
            <v>CCCCCCCCCCCCCCOC(=O)c1cccnc1</v>
          </cell>
        </row>
        <row r="804">
          <cell r="A804">
            <v>10148</v>
          </cell>
          <cell r="B804" t="str">
            <v>SPE_A34788695</v>
          </cell>
          <cell r="C804" t="str">
            <v>MUHBBHLZPHKTTR-GWFFGYACSA-N</v>
          </cell>
          <cell r="D804" t="str">
            <v>CN(C)[C@H]1[C@@H]2C[C@H]3C(C(=O)c4c(O)cccc4[C@@]3(C)O)C(=O)[C@]2(O)C(=O)C(C(=O)N)C1=O</v>
          </cell>
        </row>
        <row r="805">
          <cell r="A805">
            <v>172</v>
          </cell>
          <cell r="B805" t="str">
            <v>SPE_K45071273</v>
          </cell>
          <cell r="C805" t="str">
            <v>GKCBAIGFKIBETG-UHFFFAOYSA-N</v>
          </cell>
          <cell r="D805" t="str">
            <v>CCCCNc1ccc(cc1)C(=O)OCCN(C)C</v>
          </cell>
        </row>
        <row r="806">
          <cell r="A806">
            <v>12668</v>
          </cell>
          <cell r="B806" t="str">
            <v>SPE_K95739795</v>
          </cell>
          <cell r="C806" t="str">
            <v>MKJIEFSOBYUXJB-HOCLYGCPSA-N</v>
          </cell>
          <cell r="D806" t="str">
            <v>COc1cc2CCN3C[C@H](CC(C)C)C(=O)C[C@H]3c2cc1OC</v>
          </cell>
        </row>
        <row r="807">
          <cell r="A807">
            <v>10229</v>
          </cell>
          <cell r="B807" t="str">
            <v>SPE_A48720949</v>
          </cell>
          <cell r="C807" t="str">
            <v>PDMMFKSKQVNJMI-PPRDLICTSA-N</v>
          </cell>
          <cell r="D807" t="str">
            <v>CCC(=O)O[C@H]1CCC2C3CCC4=CC(=O)CC[C@]4(C)C3CC[C@]12C</v>
          </cell>
        </row>
        <row r="808">
          <cell r="A808">
            <v>819</v>
          </cell>
          <cell r="B808" t="str">
            <v>SPE_K70650177</v>
          </cell>
          <cell r="C808" t="str">
            <v>UDSFVOAUHKGBEK-CNQKSJKFSA-N</v>
          </cell>
          <cell r="D808" t="str">
            <v>CCCCCCCCCCC(=O)O[C@H]1CC[C@H]2[C@@H]3CCC4=CC(=O)CC[C@]4(C)[C@H]3CC[C@]12C</v>
          </cell>
        </row>
        <row r="809">
          <cell r="A809">
            <v>10269</v>
          </cell>
          <cell r="B809" t="str">
            <v>SPE_A55393291</v>
          </cell>
          <cell r="C809" t="str">
            <v>MUMGGOZAMZWBJJ-PPORCNLBSA-N</v>
          </cell>
          <cell r="D809" t="str">
            <v>C[C@]12CCC3C(CCC4=CC(=O)CC[C@]34C)C1CC[C@@H]2O</v>
          </cell>
        </row>
        <row r="810">
          <cell r="A810">
            <v>4978</v>
          </cell>
          <cell r="B810" t="str">
            <v>SPE_K69636617</v>
          </cell>
          <cell r="C810" t="str">
            <v>BPEWUONYVDABNZ-DZBHQSCQSA-N</v>
          </cell>
          <cell r="D810" t="str">
            <v>C[C@]12CC[C@H]3[C@@H](CCC4=CC(=O)C=C[C@]34C)[C@@H]1CCC(=O)O2</v>
          </cell>
        </row>
        <row r="811">
          <cell r="A811">
            <v>901</v>
          </cell>
          <cell r="B811" t="str">
            <v>SPE_K03765900</v>
          </cell>
          <cell r="C811" t="str">
            <v>HVXKQKFEHMGHSL-QKDCVEJESA-N</v>
          </cell>
          <cell r="D811" t="str">
            <v>COc1cc2c(Nc3ccc(Cl)c(Cl)c3F)ncnc2cc1OC[C@@H]4C[C@@H]5CN(C)C[C@@H]5C4</v>
          </cell>
        </row>
        <row r="812">
          <cell r="A812">
            <v>9420</v>
          </cell>
          <cell r="B812" t="str">
            <v>SPE_K15507868</v>
          </cell>
          <cell r="C812" t="str">
            <v>CXGTZJYQWSUFET-IBGZPJMESA-N</v>
          </cell>
          <cell r="D812" t="str">
            <v>CCO[C@@H](Cc1ccc(OCCc2ccc(OS(=O)(=O)C)cc2)cc1)C(=O)O</v>
          </cell>
        </row>
        <row r="813">
          <cell r="A813">
            <v>5976</v>
          </cell>
          <cell r="B813" t="str">
            <v>SPE_K43975632</v>
          </cell>
          <cell r="C813" t="str">
            <v>HWEOXFSBSQIWSY-MRXNPFEDSA-N</v>
          </cell>
          <cell r="D813" t="str">
            <v>Cc1ccc2C[C@@H](CCc2c1CCC(=O)O)NS(=O)(=O)c3ccc(Cl)cc3</v>
          </cell>
        </row>
        <row r="814">
          <cell r="A814">
            <v>12620</v>
          </cell>
          <cell r="B814" t="str">
            <v>SPE_K93396439</v>
          </cell>
          <cell r="C814" t="str">
            <v>RBNWAMSGVWEHFP-UHFFFAOYSA-N</v>
          </cell>
          <cell r="D814" t="str">
            <v>CC(C)(O)C1CCC(C)(O)CC1</v>
          </cell>
        </row>
        <row r="815">
          <cell r="A815">
            <v>7895</v>
          </cell>
          <cell r="B815" t="str">
            <v>SPE_A33479817</v>
          </cell>
          <cell r="C815" t="str">
            <v>UISARWKNNNHPGI-UHFFFAOYSA-N</v>
          </cell>
          <cell r="D815" t="str">
            <v>CC(CC(c1ccccc1)c2ccccc2)NC(C)(C)C</v>
          </cell>
        </row>
        <row r="816">
          <cell r="A816">
            <v>514</v>
          </cell>
          <cell r="B816" t="str">
            <v>SPE_A42699921</v>
          </cell>
          <cell r="C816" t="str">
            <v>UTNUDOFZCWSZMS-YFHOEESVSA-N</v>
          </cell>
          <cell r="D816" t="str">
            <v>C\C(=C(/C#N)\C(=O)Nc1ccc(cc1)C(F)(F)F)\O</v>
          </cell>
        </row>
        <row r="817">
          <cell r="A817">
            <v>10480</v>
          </cell>
          <cell r="B817" t="str">
            <v>SPE_A89207210</v>
          </cell>
          <cell r="C817" t="str">
            <v>JOAHPSVPXZTVEP-NXVRBGIVSA-N</v>
          </cell>
          <cell r="D817" t="str">
            <v>CCN(CC)C(=O)N[C@H]1CC2C(Cc3c[nH]c4cccc2c34)N(C)C1</v>
          </cell>
        </row>
        <row r="818">
          <cell r="A818">
            <v>7723</v>
          </cell>
          <cell r="B818" t="str">
            <v>SPE_A06352418</v>
          </cell>
          <cell r="C818" t="str">
            <v>GUGOEEXESWIERI-UHFFFAOYSA-N</v>
          </cell>
          <cell r="D818" t="str">
            <v>CC(C)(C)c1ccc(cc1)C(O)CCCN2CCC(CC2)C(O)(c3ccccc3)c4ccccc4</v>
          </cell>
        </row>
        <row r="819">
          <cell r="A819">
            <v>7821</v>
          </cell>
          <cell r="B819" t="str">
            <v>SPE_K07400595</v>
          </cell>
          <cell r="C819" t="str">
            <v>BLSQLHNBWJLIBQ-ZEQKJWHPSA-N</v>
          </cell>
          <cell r="D819" t="str">
            <v>CC(C)N1CCN(CC1)c2ccc(OC[C@@H]3CO[C@](Cn4cncn4)(O3)c5ccc(Cl)cc5Cl)cc2</v>
          </cell>
        </row>
        <row r="820">
          <cell r="A820">
            <v>9997</v>
          </cell>
          <cell r="B820" t="str">
            <v>SPE_A11725667</v>
          </cell>
          <cell r="C820" t="str">
            <v>SDKXUWMRKYQIFU-UHFFFAOYSA-N</v>
          </cell>
          <cell r="D820" t="str">
            <v>OC(COC1(CCCCC1)C#C)CN2CCN(CC2)c3cccc(c3)C(F)(F)F</v>
          </cell>
        </row>
        <row r="821">
          <cell r="A821">
            <v>228</v>
          </cell>
          <cell r="B821" t="str">
            <v>SPE_M79902621</v>
          </cell>
          <cell r="C821" t="str">
            <v>XWTYSIMOBUGWOL-UHFFFAOYSA-N</v>
          </cell>
          <cell r="D821" t="str">
            <v>CC(C)(C)NCC(O)c1cc(O)cc(O)c1</v>
          </cell>
        </row>
        <row r="822">
          <cell r="A822">
            <v>82</v>
          </cell>
          <cell r="B822" t="str">
            <v>SPE_K68132782</v>
          </cell>
          <cell r="C822" t="str">
            <v>DOMXUEMWDBAQBQ-WEVVVXLNSA-N</v>
          </cell>
          <cell r="D822" t="str">
            <v>CN(C\C=C\C#CC(C)(C)C)Cc1cccc2ccccc12</v>
          </cell>
        </row>
        <row r="823">
          <cell r="A823">
            <v>7820</v>
          </cell>
          <cell r="B823" t="str">
            <v>SPE_A22256192</v>
          </cell>
          <cell r="C823" t="str">
            <v>VCKUSRYTPJJLNI-UHFFFAOYSA-N</v>
          </cell>
          <cell r="D823" t="str">
            <v>COc1cc2nc(nc(N)c2cc1OC)N3CCN(CC3)C(=O)C4CCCO4</v>
          </cell>
        </row>
        <row r="824">
          <cell r="A824">
            <v>5545</v>
          </cell>
          <cell r="B824" t="str">
            <v>SPE_K76788410</v>
          </cell>
          <cell r="C824" t="str">
            <v>ORQFDHFZSMXRLM-IYBDPMFKSA-N</v>
          </cell>
          <cell r="D824" t="str">
            <v>COc1ccc(C[C@@H](C)[C@@H](C)Cc2ccc(OC)c(OC)c2)cc1OC</v>
          </cell>
        </row>
        <row r="825">
          <cell r="A825">
            <v>10788</v>
          </cell>
          <cell r="B825" t="str">
            <v>SPE_K11510141</v>
          </cell>
          <cell r="C825" t="str">
            <v>HUCXKZBETONXFO-NJFMWZAGSA-N</v>
          </cell>
          <cell r="D825" t="str">
            <v>CC(=CCC\C(=C\CC\C(=C\CC\C(=C\CCC(=O)C)\C)\C)\C)C</v>
          </cell>
        </row>
        <row r="826">
          <cell r="A826">
            <v>10045</v>
          </cell>
          <cell r="B826" t="str">
            <v>SPE_A18279961</v>
          </cell>
          <cell r="C826" t="str">
            <v>ZWKJWVSEDISQIS-UHFFFAOYSA-N</v>
          </cell>
          <cell r="D826" t="str">
            <v>CS(=O)c1cc2c(s1)c3C=NN(Cc4cccc(N)c4)C(=O)c3n2C</v>
          </cell>
        </row>
        <row r="827">
          <cell r="A827">
            <v>7250</v>
          </cell>
          <cell r="B827" t="str">
            <v>SPE_K89714990</v>
          </cell>
          <cell r="C827" t="str">
            <v>XYKWNRUXCOIMFZ-UHFFFAOYSA-N</v>
          </cell>
          <cell r="D827" t="str">
            <v>COc1ccc(cc1)n2nc(CCC(=O)N(C)O)cc2c3ccc(Cl)cc3</v>
          </cell>
        </row>
        <row r="828">
          <cell r="A828">
            <v>1164</v>
          </cell>
          <cell r="B828" t="str">
            <v>SPE_K97963946</v>
          </cell>
          <cell r="C828" t="str">
            <v>AHYMHWXQRWRBKT-UHFFFAOYSA-N</v>
          </cell>
          <cell r="D828" t="str">
            <v>CN1CCC(COc2cnc(nc2)c3cccc(CN4N=C(C=CC4=O)c5cccc(c5)C#N)c3)CC1</v>
          </cell>
        </row>
        <row r="829">
          <cell r="A829">
            <v>10078</v>
          </cell>
          <cell r="B829" t="str">
            <v>SPE_A22844106</v>
          </cell>
          <cell r="C829" t="str">
            <v>OTGJPAOGHQFBMI-UHFFFAOYSA-N</v>
          </cell>
          <cell r="D829" t="str">
            <v>CN1C(C(=O)Nc2ccccn2)C(=O)c3sccc3S1(=O)=O</v>
          </cell>
        </row>
        <row r="830">
          <cell r="A830">
            <v>10668</v>
          </cell>
          <cell r="B830" t="str">
            <v>SPE_K05977823</v>
          </cell>
          <cell r="C830" t="str">
            <v>WOWJIWFCOPZFGV-UHFFFAOYSA-N</v>
          </cell>
          <cell r="D830" t="str">
            <v>CC(=O)Nc1ccc(NC(=S)NC(=O)c2ccc(cc2)C(C)(C)C)cc1</v>
          </cell>
        </row>
        <row r="831">
          <cell r="A831">
            <v>641</v>
          </cell>
          <cell r="B831" t="str">
            <v>SPE_K61868322</v>
          </cell>
          <cell r="C831" t="str">
            <v>JFVZFKDSXNQEJW-CQSZACIVSA-N</v>
          </cell>
          <cell r="D831" t="str">
            <v>CC(C)OC(=O)OCOP(=O)(CO[C@H](C)Cn1cnc2c(N)ncnc12)OCOC(=O)OC(C)C</v>
          </cell>
        </row>
        <row r="832">
          <cell r="A832">
            <v>10095</v>
          </cell>
          <cell r="B832" t="str">
            <v>SPE_A25988899</v>
          </cell>
          <cell r="C832" t="str">
            <v>LDEKQSIMHVQZJK-UHFFFAOYSA-N</v>
          </cell>
          <cell r="D832" t="str">
            <v>CC(C)OC(=O)C(C)NP(=O)(COC(C)Cn1cnc2c(N)ncnc12)Oc3ccccc3</v>
          </cell>
        </row>
        <row r="833">
          <cell r="A833">
            <v>600</v>
          </cell>
          <cell r="B833" t="str">
            <v>SPE_K15891719</v>
          </cell>
          <cell r="C833" t="str">
            <v>SGOIRFVFHAKUTI-ZCFIWIBFSA-N</v>
          </cell>
          <cell r="D833" t="str">
            <v>C[C@H](Cn1cnc2c(N)ncnc12)OCP(=O)(O)O</v>
          </cell>
        </row>
        <row r="834">
          <cell r="A834">
            <v>10150</v>
          </cell>
          <cell r="B834" t="str">
            <v>SPE_A35588707</v>
          </cell>
          <cell r="C834" t="str">
            <v>NRUKOCRGYNPUPR-OQMCATNJSA-N</v>
          </cell>
          <cell r="D834" t="str">
            <v>COc1cc(cc(OC)c1O)[C@H]2[C@@H]3C(COC3=O)C(O[C@@H]4O[C@@H]5CO[C@H](OC5[C@H](O)[C@H]4O)c6cccs6)c7cc8OCOc8cc27</v>
          </cell>
        </row>
        <row r="835">
          <cell r="A835">
            <v>9577</v>
          </cell>
          <cell r="B835" t="str">
            <v>SPE_A41835910</v>
          </cell>
          <cell r="C835" t="str">
            <v>BBACKDMGYMXYLE-UHFFFAOYSA-N</v>
          </cell>
          <cell r="D835" t="str">
            <v>O=C1NCCNC1c2cccs2</v>
          </cell>
        </row>
        <row r="836">
          <cell r="A836">
            <v>9548</v>
          </cell>
          <cell r="B836" t="str">
            <v>SPE_A87479750</v>
          </cell>
          <cell r="C836" t="str">
            <v>LXIKEPCNDFVJKC-QXMHVHEDSA-N</v>
          </cell>
          <cell r="D836" t="str">
            <v>NC(=O)N1C(=O)\C(=C(/O)\c2cccs2)\c3cc(Cl)ccc13</v>
          </cell>
        </row>
        <row r="837">
          <cell r="A837">
            <v>899</v>
          </cell>
          <cell r="B837" t="str">
            <v>SPE_K48068743</v>
          </cell>
          <cell r="C837" t="str">
            <v>WGRQANOPCQRCME-PMACEKPBSA-N</v>
          </cell>
          <cell r="D837" t="str">
            <v>Cc1cc(N2CCN(CC2)[C@@H]3CN[C@@H](C3)C(=O)N4CCSC4)n(n1)c5ccccc5</v>
          </cell>
        </row>
        <row r="838">
          <cell r="A838">
            <v>12714</v>
          </cell>
          <cell r="B838" t="str">
            <v>SPE_K97883416</v>
          </cell>
          <cell r="C838" t="str">
            <v>QRPZBKAMSFHVRW-UHFFFAOYSA-N</v>
          </cell>
          <cell r="D838" t="str">
            <v>COc1cnc(c2[nH]cc(C(=O)C(=O)N3CCN(CC3)C(=O)c4ccccc4)c12)n5cnc(C)n5</v>
          </cell>
        </row>
        <row r="839">
          <cell r="A839">
            <v>281</v>
          </cell>
          <cell r="B839" t="str">
            <v>SPE_K32107296</v>
          </cell>
          <cell r="C839" t="str">
            <v>BPEGJWRSRHCHSN-UHFFFAOYSA-N</v>
          </cell>
          <cell r="D839" t="str">
            <v>CN1N=Nc2c(ncn2C1=O)C(=O)N</v>
          </cell>
        </row>
        <row r="840">
          <cell r="A840">
            <v>7500</v>
          </cell>
          <cell r="B840" t="str">
            <v>SPE_K10784860</v>
          </cell>
          <cell r="C840" t="str">
            <v>FIQOFIRCTOWDOW-BJLQDIEVSA-N</v>
          </cell>
          <cell r="D840" t="str">
            <v>CCOC(=O)[C@H](CCc1ccccc1)N[C@H]2CS[C@@H](CN(CC(=O)O)C2=O)c3cccs3</v>
          </cell>
        </row>
        <row r="841">
          <cell r="A841">
            <v>543</v>
          </cell>
          <cell r="B841" t="str">
            <v>SPE_K73999723</v>
          </cell>
          <cell r="C841" t="str">
            <v>RMMXLENWKUUMAY-UHFFFAOYSA-N</v>
          </cell>
          <cell r="D841" t="str">
            <v>CCCc1nc2c(C)cc(cc2n1Cc3ccc(cc3)c4ccccc4C(=O)O)c5nc6ccccc6n5C</v>
          </cell>
        </row>
        <row r="842">
          <cell r="A842">
            <v>5880</v>
          </cell>
          <cell r="B842" t="str">
            <v>SPE_K82240271</v>
          </cell>
          <cell r="C842" t="str">
            <v>LJVAJPDWBABPEJ-PNUFFHFMSA-N</v>
          </cell>
          <cell r="D842" t="str">
            <v>CC[C@H]1OC(=O)[C@H](C)C(=O)[C@H](C)[C@@H](O[C@@H]2O[C@H](C)C[C@@H]([C@H]2O)N(C)C)[C@@](C)(C[C@@H](C)C(=O)[C@H](C)[C@H]3N(CCCCn4cnc(c4)c5cccnc5)C(=O)O[C@]13C)OC</v>
          </cell>
        </row>
        <row r="843">
          <cell r="A843">
            <v>9181</v>
          </cell>
          <cell r="B843" t="str">
            <v>SPE_K91159026</v>
          </cell>
          <cell r="C843" t="str">
            <v>CGDZXLJGHVKVIE-DNVCBOLYSA-N</v>
          </cell>
          <cell r="D843" t="str">
            <v>Fc1cccc([C@@H]2CC[C@@H](NC(=O)N3CCC(CC3)N4C(=O)Nc5ncccc45)C(=O)N(CC(F)(F)F)C2)c1F</v>
          </cell>
        </row>
        <row r="844">
          <cell r="A844">
            <v>774</v>
          </cell>
          <cell r="B844" t="str">
            <v>SPE_K15976406</v>
          </cell>
          <cell r="C844" t="str">
            <v>IQFYYKKMVGJFEH-CSMHCCOUSA-N</v>
          </cell>
          <cell r="D844" t="str">
            <v>CC1=CN([C@@H]2C[C@@H](O)[C@H](CO)O2)C(=O)NC1=O</v>
          </cell>
        </row>
        <row r="845">
          <cell r="A845">
            <v>4964</v>
          </cell>
          <cell r="B845" t="str">
            <v>SPE_K84564571</v>
          </cell>
          <cell r="C845" t="str">
            <v>QFCXANHHBCGMAS-UHFFFAOYSA-N</v>
          </cell>
          <cell r="D845" t="str">
            <v>CNC(=O)c1cc(COc2nnc(Nc3ccc(Cl)cc3)c4ccoc24)ccn1</v>
          </cell>
        </row>
        <row r="846">
          <cell r="A846">
            <v>2233</v>
          </cell>
          <cell r="B846" t="str">
            <v>SPE_K58070273</v>
          </cell>
          <cell r="C846" t="str">
            <v>PRAAPINBUWJLGA-UHFFFAOYSA-N</v>
          </cell>
          <cell r="D846" t="str">
            <v>FC(F)(F)Oc1cccc(CC(=O)Nc2ccc(CCCCc3nnc(NC(=O)Cc4ccccn4)s3)nn2)c1</v>
          </cell>
        </row>
        <row r="847">
          <cell r="A847">
            <v>11725</v>
          </cell>
          <cell r="B847" t="str">
            <v>SPE_K51528698</v>
          </cell>
          <cell r="C847" t="str">
            <v>BAOQJSULMWXFRK-GOSISDBHSA-N</v>
          </cell>
          <cell r="D847" t="str">
            <v>FC(F)(F)c1cccc(c1)C(=O)NCC(=O)N[C@@H]2CCN(Cc3ccc(Cl)cc3)C2</v>
          </cell>
        </row>
        <row r="848">
          <cell r="A848">
            <v>3344</v>
          </cell>
          <cell r="B848" t="str">
            <v>SPE_K26701552</v>
          </cell>
          <cell r="C848" t="str">
            <v>XBEQSQDCBSKCHJ-UHFFFAOYSA-N</v>
          </cell>
          <cell r="D848" t="str">
            <v>Fc1ccccc1c2nc3ccn(Cc4ccc(nn4)c5ccc(cc5C(F)(F)F)C(F)(F)F)cc3n2</v>
          </cell>
        </row>
        <row r="849">
          <cell r="A849">
            <v>5693</v>
          </cell>
          <cell r="B849" t="str">
            <v>SPE_K88743730</v>
          </cell>
          <cell r="C849" t="str">
            <v>IKBKZGMPCYNSLU-RGVLZGJSSA-N</v>
          </cell>
          <cell r="D849" t="str">
            <v>CCCCCNC(=N)N\N=C\c1c[nH]c2ccc(OC)cc12</v>
          </cell>
        </row>
        <row r="850">
          <cell r="A850">
            <v>12743</v>
          </cell>
          <cell r="B850" t="str">
            <v>SPE_K99383816</v>
          </cell>
          <cell r="C850" t="str">
            <v>WFWLQNSHRPWKFK-ZCFIWIBFSA-N</v>
          </cell>
          <cell r="D850" t="str">
            <v>FC1=CN([C@H]2CCCO2)C(=O)NC1=O</v>
          </cell>
        </row>
        <row r="851">
          <cell r="A851">
            <v>981</v>
          </cell>
          <cell r="B851" t="str">
            <v>SPE_K89121095</v>
          </cell>
          <cell r="C851" t="str">
            <v>QCGUSIANLFXSGE-GFCCVEGCSA-N</v>
          </cell>
          <cell r="D851" t="str">
            <v>Cn1nnc(n1)c2ccc(cn2)c3ccc(cc3F)N4C[C@H](COP(=O)(O)O)OC4=O</v>
          </cell>
        </row>
        <row r="852">
          <cell r="A852">
            <v>982</v>
          </cell>
          <cell r="B852" t="str">
            <v>SPE_K59436580</v>
          </cell>
          <cell r="C852" t="str">
            <v>XFALPSLJIHVRKE-GFCCVEGCSA-N</v>
          </cell>
          <cell r="D852" t="str">
            <v>Cn1nnc(n1)c2ccc(cn2)c3ccc(cc3F)N4C[C@H](CO)OC4=O</v>
          </cell>
        </row>
        <row r="853">
          <cell r="A853">
            <v>978</v>
          </cell>
          <cell r="B853" t="str">
            <v>SPE_K24312986</v>
          </cell>
          <cell r="C853" t="str">
            <v>CSKDFZIMJXRJGH-VWLPUNTISA-N</v>
          </cell>
          <cell r="D853" t="str">
            <v>FC(F)(F)c1ccc(cc1)C(=O)NN2C(=O)[C@@H]3[C@@H]4C=C[C@@H]([C@H]5C[C@@H]45)[C@@H]3C2=O</v>
          </cell>
        </row>
        <row r="854">
          <cell r="A854">
            <v>9505</v>
          </cell>
          <cell r="B854" t="str">
            <v>SPE_K48195801</v>
          </cell>
          <cell r="C854" t="str">
            <v>SFOVDSLXFUGAIV-UHFFFAOYSA-N</v>
          </cell>
          <cell r="D854" t="str">
            <v>Fc1ccc(Cn2c(NC3CCNCC3)nc4ccccc24)cc1</v>
          </cell>
        </row>
        <row r="855">
          <cell r="A855">
            <v>6186</v>
          </cell>
          <cell r="B855" t="str">
            <v>SPE_K41662846</v>
          </cell>
          <cell r="C855" t="str">
            <v>ZVQUCWXZCKWZBP-CQSZACIVSA-N</v>
          </cell>
          <cell r="D855" t="str">
            <v>COc1cccc(c1)[C@@H](C)NCCCc2ccccc2Cl</v>
          </cell>
        </row>
        <row r="856">
          <cell r="A856">
            <v>10693</v>
          </cell>
          <cell r="B856" t="str">
            <v>SPE_K06900071</v>
          </cell>
          <cell r="C856" t="str">
            <v>SNUDIPVBUUXCDG-MXYBEHONSA-N</v>
          </cell>
          <cell r="D856" t="str">
            <v>C[C@@H](O)[C@@H]1[C@@H]2[C@H](C)C(=C(N2C1=O)C(=O)OCOC(=O)C(C)(C)C)SC3CN(C3)C4=NCCS4</v>
          </cell>
        </row>
        <row r="857">
          <cell r="A857">
            <v>12492</v>
          </cell>
          <cell r="B857" t="str">
            <v>SPE_K87461578</v>
          </cell>
          <cell r="C857" t="str">
            <v>GVXGVDIXINMAAL-UHFFFAOYSA-N</v>
          </cell>
          <cell r="D857" t="str">
            <v>OC(=O)C1CN(Cc2ccc(c(F)c2)c3nc4cc(Cc5ccccc5F)ccc4s3)C1</v>
          </cell>
        </row>
        <row r="858">
          <cell r="A858">
            <v>11212</v>
          </cell>
          <cell r="B858" t="str">
            <v>SPE_K29424831</v>
          </cell>
          <cell r="C858" t="str">
            <v>COFVZFLCAOUMJT-OAQYLSRUSA-N</v>
          </cell>
          <cell r="D858" t="str">
            <v>COc1cc2CCN(Cc2cc1OC)C(=O)[C@@H](NCc3ccncc3)C(C)(C)C</v>
          </cell>
        </row>
        <row r="859">
          <cell r="A859">
            <v>12081</v>
          </cell>
          <cell r="B859" t="str">
            <v>SPE_K68358632</v>
          </cell>
          <cell r="C859" t="str">
            <v>DQZMLPMCOMRJOR-MOVGKWKRSA-N</v>
          </cell>
          <cell r="D859" t="str">
            <v>CC(C)C(=O)SCCCCC[C@H](NC(=O)OC(C)(C)C)C(=O)NC12CC3CC(CC(C3)C1)C2</v>
          </cell>
        </row>
        <row r="860">
          <cell r="A860">
            <v>11029</v>
          </cell>
          <cell r="B860" t="str">
            <v>SPE_K21894922</v>
          </cell>
          <cell r="C860" t="str">
            <v>CDQUJZKBRAFWNG-UHFFFAOYSA-N</v>
          </cell>
          <cell r="D860" t="str">
            <v>[O-][N+](=O)c1c(Nc2cc(F)cc(Cl)c2)ccc3nonc13</v>
          </cell>
        </row>
        <row r="861">
          <cell r="A861">
            <v>11730</v>
          </cell>
          <cell r="B861" t="str">
            <v>SPE_K51776215</v>
          </cell>
          <cell r="C861" t="str">
            <v>NMEUKWOOQOHUNA-UHFFFAOYSA-N</v>
          </cell>
          <cell r="D861" t="str">
            <v>Fc1ccc(Nc2c(cnc3cnc(NCc4cccnc4)cc23)C#N)cc1Cl</v>
          </cell>
        </row>
        <row r="862">
          <cell r="A862">
            <v>12543</v>
          </cell>
          <cell r="B862" t="str">
            <v>SPE_K89584803</v>
          </cell>
          <cell r="C862" t="str">
            <v>DAAGOCSHXCDWDY-ZDUSSCGKSA-N</v>
          </cell>
          <cell r="D862" t="str">
            <v>C[C@H](Nc1cc2c(noc2cn1)c3ccc4OCOc4c3)c5ccccc5</v>
          </cell>
        </row>
        <row r="863">
          <cell r="A863">
            <v>12542</v>
          </cell>
          <cell r="B863" t="str">
            <v>SPE_K89517477</v>
          </cell>
          <cell r="C863" t="str">
            <v>CQKBSRPVZZLCJE-UHFFFAOYSA-N</v>
          </cell>
          <cell r="D863" t="str">
            <v>COc1ncc2C=C(C(=O)Nc3cc(ccc3Cl)C(=O)NCc4cccc(Cl)c4)C(=O)Nc2n1</v>
          </cell>
        </row>
        <row r="864">
          <cell r="A864">
            <v>11319</v>
          </cell>
          <cell r="B864" t="str">
            <v>SPE_K34362291</v>
          </cell>
          <cell r="C864" t="str">
            <v>BHJJWVDKNXABFS-UHFFFAOYSA-N</v>
          </cell>
          <cell r="D864" t="str">
            <v>CN1CCN(CC1)c2ccc(Nc3ncc4C(=O)N(c5c(C)cccc5C)c6nc7ccccc7n6c4n3)cc2</v>
          </cell>
        </row>
        <row r="865">
          <cell r="A865">
            <v>10035</v>
          </cell>
          <cell r="B865" t="str">
            <v>SPE_A16560607</v>
          </cell>
          <cell r="C865" t="str">
            <v>ZUTUWJYMCADJHD-UHFFFAOYSA-N</v>
          </cell>
          <cell r="D865" t="str">
            <v>CCC(C)c1ccc(NC(=O)Cn2cnc3N(C)C(=O)N(C)C(=O)c23)cc1</v>
          </cell>
        </row>
        <row r="866">
          <cell r="A866">
            <v>12381</v>
          </cell>
          <cell r="B866" t="str">
            <v>SPE_K81376179</v>
          </cell>
          <cell r="C866" t="str">
            <v>FSPQCTGGIANIJZ-UHFFFAOYSA-N</v>
          </cell>
          <cell r="D866" t="str">
            <v>COc1ccc(cc1OC)C(=O)Nc2sc3CCCCc3c2C(=O)N</v>
          </cell>
        </row>
        <row r="867">
          <cell r="A867">
            <v>12399</v>
          </cell>
          <cell r="B867" t="str">
            <v>SPE_K81935556</v>
          </cell>
          <cell r="C867" t="str">
            <v>WXMCOLGPDOYHNK-UITAMQMPSA-N</v>
          </cell>
          <cell r="D867" t="str">
            <v>OC(=O)COc1ccc(\C=C\2/SC(=O)NC2=O)cc1</v>
          </cell>
        </row>
        <row r="868">
          <cell r="A868">
            <v>11810</v>
          </cell>
          <cell r="B868" t="str">
            <v>SPE_K55216666</v>
          </cell>
          <cell r="C868" t="str">
            <v>ITXAAOWFOURIHK-DEOSSOPVSA-N</v>
          </cell>
          <cell r="D868" t="str">
            <v>Cc1ccccc1NC(=O)Nc2ccc(CC(=O)N3CCOC[C@H]3C(=O)N4CCC(CC(=O)O)CC4)cc2</v>
          </cell>
        </row>
        <row r="869">
          <cell r="A869">
            <v>10993</v>
          </cell>
          <cell r="B869" t="str">
            <v>SPE_K19958299</v>
          </cell>
          <cell r="C869" t="str">
            <v>ZOFZKGFBKISZRI-UHFFFAOYSA-N</v>
          </cell>
          <cell r="D869" t="str">
            <v>ONC(=O)c1ccc2NC(=O)C(=Nc2c1)CCCc3ccccc3</v>
          </cell>
        </row>
        <row r="870">
          <cell r="A870">
            <v>11670</v>
          </cell>
          <cell r="B870" t="str">
            <v>SPE_K49461364</v>
          </cell>
          <cell r="C870" t="str">
            <v>CLGRAWDGLMENOD-UHFFFAOYSA-N</v>
          </cell>
          <cell r="D870" t="str">
            <v>CC(C)(O)C(=O)N1CCN(CC1)c2ccc(c(c2)C3=C(C(=O)NC3=O)c4c[nH]c5ccccc45)C(F)(F)F</v>
          </cell>
        </row>
        <row r="871">
          <cell r="A871">
            <v>10240</v>
          </cell>
          <cell r="B871" t="str">
            <v>SPE_A50028488</v>
          </cell>
          <cell r="C871" t="str">
            <v>RCKYSTKYIVULEK-UHFFFAOYSA-N</v>
          </cell>
          <cell r="D871" t="str">
            <v>Cc1oc(nn1)c2ccc3occ(c4ccc(cc4)S(=O)C)c3c2</v>
          </cell>
        </row>
        <row r="872">
          <cell r="A872">
            <v>11805</v>
          </cell>
          <cell r="B872" t="str">
            <v>SPE_K55013981</v>
          </cell>
          <cell r="C872" t="str">
            <v>KSNHHKZYKYNBEI-NDEPHWFRSA-N</v>
          </cell>
          <cell r="D872" t="str">
            <v>CN1CCCN(CC1)C(=S)[C@@H]2CCCN2C(=O)NCc3ccc(cc3C)C(=O)N4Cc5cnn(C)c5Nc6ccccc46</v>
          </cell>
        </row>
        <row r="873">
          <cell r="A873">
            <v>11792</v>
          </cell>
          <cell r="B873" t="str">
            <v>SPE_K54297077</v>
          </cell>
          <cell r="C873" t="str">
            <v>KPTMSQHTGZMEFU-UHFFFAOYSA-N</v>
          </cell>
          <cell r="D873" t="str">
            <v>COc1cc(OC)cc(c1)C(=O)NNC(=O)Nc2cccc3ccccc23</v>
          </cell>
        </row>
        <row r="874">
          <cell r="A874">
            <v>12340</v>
          </cell>
          <cell r="B874" t="str">
            <v>SPE_K79608170</v>
          </cell>
          <cell r="C874" t="str">
            <v>ZQUSYVORYNBGLG-FQEVSTJZSA-N</v>
          </cell>
          <cell r="D874" t="str">
            <v>COc1cccc(OC)c1c2cc(nn2c3ccnc4cc(Cl)ccc34)C(=O)N[C@@H](CC(C)C)C(=O)O</v>
          </cell>
        </row>
        <row r="875">
          <cell r="A875">
            <v>12299</v>
          </cell>
          <cell r="B875" t="str">
            <v>SPE_K77915400</v>
          </cell>
          <cell r="C875" t="str">
            <v>LNUXNUNUGIHCPA-VOTSOKGWSA-N</v>
          </cell>
          <cell r="D875" t="str">
            <v>Nc1nccc(\C=C\c2ccccc2)n1</v>
          </cell>
        </row>
        <row r="876">
          <cell r="A876">
            <v>10757</v>
          </cell>
          <cell r="B876" t="str">
            <v>SPE_K09787262</v>
          </cell>
          <cell r="C876" t="str">
            <v>FYIBXBFDXNPBSF-UHFFFAOYSA-N</v>
          </cell>
          <cell r="D876" t="str">
            <v>Fc1ccc(cc1Cl)S(=O)(=O)NCc2ccc(cc2)C(=O)NNC(=O)c3ccccc3</v>
          </cell>
        </row>
        <row r="877">
          <cell r="A877">
            <v>12307</v>
          </cell>
          <cell r="B877" t="str">
            <v>SPE_K78161388</v>
          </cell>
          <cell r="C877" t="str">
            <v>QLKAFHZJICDACE-UHFFFAOYSA-N</v>
          </cell>
          <cell r="D877" t="str">
            <v>CC(=O)Nc1cccc(Nc2ncnc(n2)N3CCC(CC3)OCc4ccc(OC(F)(F)F)cc4)c1C</v>
          </cell>
        </row>
        <row r="878">
          <cell r="A878">
            <v>12266</v>
          </cell>
          <cell r="B878" t="str">
            <v>SPE_K76792630</v>
          </cell>
          <cell r="C878" t="str">
            <v>XDEFNAWAKYQBQY-UHFFFAOYSA-N</v>
          </cell>
          <cell r="D878" t="str">
            <v>CC(C)(C)Nc1nc(Nc2ccc(cc2)C(=O)N)cc(N)c1C#N</v>
          </cell>
        </row>
        <row r="879">
          <cell r="A879">
            <v>11262</v>
          </cell>
          <cell r="B879" t="str">
            <v>SPE_K32031961</v>
          </cell>
          <cell r="C879" t="str">
            <v>BNALUYKEGYUHQC-UHFFFAOYSA-N</v>
          </cell>
          <cell r="D879" t="str">
            <v>COc1cccc(c1)n2nc(cc2c3ccc(C4CCCCC4)c(Cl)c3)C(=O)O</v>
          </cell>
        </row>
        <row r="880">
          <cell r="A880">
            <v>11171</v>
          </cell>
          <cell r="B880" t="str">
            <v>SPE_K27536248</v>
          </cell>
          <cell r="C880" t="str">
            <v>IDLAOWFFKWRNHB-UHFFFAOYSA-N</v>
          </cell>
          <cell r="D880" t="str">
            <v>Clc1c(Cl)c(Cl)c2C(=O)CC(=O)c2c1Cl</v>
          </cell>
        </row>
        <row r="881">
          <cell r="A881">
            <v>10655</v>
          </cell>
          <cell r="B881" t="str">
            <v>SPE_K05262258</v>
          </cell>
          <cell r="C881" t="str">
            <v>VSMFCZZEKTVDHM-UHFFFAOYSA-N</v>
          </cell>
          <cell r="D881" t="str">
            <v>FC(F)(F)c1ccccc1c2cc(c3[nH]c(nc3c2)C4=NOC5(CCCCC5)C4)C(F)(F)F</v>
          </cell>
        </row>
        <row r="882">
          <cell r="A882">
            <v>10446</v>
          </cell>
          <cell r="B882" t="str">
            <v>SPE_A83792282</v>
          </cell>
          <cell r="C882" t="str">
            <v>ADCDUDFEGFKKQH-UHFFFAOYSA-N</v>
          </cell>
          <cell r="D882" t="str">
            <v>Fc1ccc(NC(=O)N2CCc3ccccc3C2c4ccc(cc4)C(F)(F)F)cc1</v>
          </cell>
        </row>
        <row r="883">
          <cell r="A883">
            <v>11550</v>
          </cell>
          <cell r="B883" t="str">
            <v>SPE_K45044657</v>
          </cell>
          <cell r="C883" t="str">
            <v>WTKBRPXPNAKVEQ-UHFFFAOYSA-N</v>
          </cell>
          <cell r="D883" t="str">
            <v>Cc1ccc(NC(=O)CCCCCC(=O)Nc2ccccc2N)cc1</v>
          </cell>
        </row>
        <row r="884">
          <cell r="A884">
            <v>12488</v>
          </cell>
          <cell r="B884" t="str">
            <v>SPE_K87199310</v>
          </cell>
          <cell r="C884" t="str">
            <v>DRSZMILOMUPIBJ-UHFFFAOYSA-N</v>
          </cell>
          <cell r="D884" t="str">
            <v>CNc1nc(NCc2ccc(NS(=O)(=O)C)cc2Cl)cc(n1)c3ccccn3</v>
          </cell>
        </row>
        <row r="885">
          <cell r="A885">
            <v>10926</v>
          </cell>
          <cell r="B885" t="str">
            <v>SPE_K16939217</v>
          </cell>
          <cell r="C885" t="str">
            <v>JQULIQJSYPZQMA-UHFFFAOYSA-N</v>
          </cell>
          <cell r="D885" t="str">
            <v>Cc1ccc(C)c(Oc2ccncc2C(=O)N3CCN(C4CC4)c5ccccc35)c1</v>
          </cell>
        </row>
        <row r="886">
          <cell r="A886">
            <v>12274</v>
          </cell>
          <cell r="B886" t="str">
            <v>SPE_K76989898</v>
          </cell>
          <cell r="C886" t="str">
            <v>JENSDTKXNVHSSN-UHFFFAOYSA-N</v>
          </cell>
          <cell r="D886" t="str">
            <v>COC1CCN(CC1)c2cccc(n2)c3cc(NC(=O)C)nc(n3)n4nc(C)cc4C</v>
          </cell>
        </row>
        <row r="887">
          <cell r="A887">
            <v>11160</v>
          </cell>
          <cell r="B887" t="str">
            <v>SPE_K27010807</v>
          </cell>
          <cell r="C887" t="str">
            <v>RLKWQKZPCMICPS-UHFFFAOYSA-N</v>
          </cell>
          <cell r="D887" t="str">
            <v>Cc1sc(C)c2C(=CCCc12)c3c[nH]cn3</v>
          </cell>
        </row>
        <row r="888">
          <cell r="A888">
            <v>10922</v>
          </cell>
          <cell r="B888" t="str">
            <v>SPE_K16497916</v>
          </cell>
          <cell r="C888" t="str">
            <v>PAEBEUZTAPIOIO-UHFFFAOYSA-N</v>
          </cell>
          <cell r="D888" t="str">
            <v>CC(C)C1=C(NC(=O)Nc2ccc(Cl)cc2)C(=O)N(N1C)c3ccccc3</v>
          </cell>
        </row>
        <row r="889">
          <cell r="A889">
            <v>11124</v>
          </cell>
          <cell r="B889" t="str">
            <v>SPE_K26041695</v>
          </cell>
          <cell r="C889" t="str">
            <v>NXTBLPPTZRPJCA-IBGZPJMESA-N</v>
          </cell>
          <cell r="D889" t="str">
            <v>CCN1C(=O)N([C@H]2CCCN(C2)c3nccc(n3)c4oc5ccccc5c4)c6ccccc16</v>
          </cell>
        </row>
        <row r="890">
          <cell r="A890">
            <v>10345</v>
          </cell>
          <cell r="B890" t="str">
            <v>SPE_A66521565</v>
          </cell>
          <cell r="C890" t="str">
            <v>ONYWALXTZFPKAS-UHFFFAOYSA-N</v>
          </cell>
          <cell r="D890" t="str">
            <v>CC(C(=O)O)c1ccc(C(N2CCC(C)CC2)c3ccc(F)cc3)c(c1)c4ccc(cc4)C(F)(F)F</v>
          </cell>
        </row>
        <row r="891">
          <cell r="A891">
            <v>10893</v>
          </cell>
          <cell r="B891" t="str">
            <v>SPE_K15256258</v>
          </cell>
          <cell r="C891" t="str">
            <v>NEHSERYKENINRH-UHFFFAOYSA-N</v>
          </cell>
          <cell r="D891" t="str">
            <v>ON(CCC(=O)O)C(=O)CCCCCCCCC1CC1</v>
          </cell>
        </row>
        <row r="892">
          <cell r="A892">
            <v>11217</v>
          </cell>
          <cell r="B892" t="str">
            <v>SPE_K29660062</v>
          </cell>
          <cell r="C892" t="str">
            <v>SMJAMOAYGIVKRI-UHFFFAOYSA-N</v>
          </cell>
          <cell r="D892" t="str">
            <v>CC(C)(C)c1ccc(cc1)C(=O)Nc2cn3cc(ccc3n2)n4ccnc4</v>
          </cell>
        </row>
        <row r="893">
          <cell r="A893">
            <v>10000</v>
          </cell>
          <cell r="B893" t="str">
            <v>SPE_A12147465</v>
          </cell>
          <cell r="C893" t="str">
            <v>XHHRGYCOEVNAKV-UHFFFAOYSA-N</v>
          </cell>
          <cell r="D893" t="str">
            <v>CC(CCCC(C)(C)O)Nc1nc(Nc2cc(C)[nH]n2)cc(C)c1C#N</v>
          </cell>
        </row>
        <row r="894">
          <cell r="A894">
            <v>11073</v>
          </cell>
          <cell r="B894" t="str">
            <v>SPE_K24227647</v>
          </cell>
          <cell r="C894" t="str">
            <v>HFZDMKMXPGRKCK-GQCTYLIASA-N</v>
          </cell>
          <cell r="D894" t="str">
            <v>CCOc1cncc(\C=C\CCNC)c1</v>
          </cell>
        </row>
        <row r="895">
          <cell r="A895">
            <v>10013</v>
          </cell>
          <cell r="B895" t="str">
            <v>SPE_A13964793</v>
          </cell>
          <cell r="C895" t="str">
            <v>FYGREZKTJIXWIH-UHFFFAOYSA-N</v>
          </cell>
          <cell r="D895" t="str">
            <v>OC12C3C4CC5C6C4C1C6C(C35)N2CCc7cccc(F)c7</v>
          </cell>
        </row>
        <row r="896">
          <cell r="A896">
            <v>2757</v>
          </cell>
          <cell r="B896" t="str">
            <v>SPE_K56405978</v>
          </cell>
          <cell r="C896" t="str">
            <v>ZXSGSFMORAILEY-HNNXBMFYSA-N</v>
          </cell>
          <cell r="D896" t="str">
            <v>[O-][N+](=O)c1cn2C[C@@H](COc2n1)OCc3ccc(nc3)c4ccc(OC(F)(F)F)cc4</v>
          </cell>
        </row>
        <row r="897">
          <cell r="A897">
            <v>10049</v>
          </cell>
          <cell r="B897" t="str">
            <v>SPE_A18611368</v>
          </cell>
          <cell r="C897" t="str">
            <v>LPQZKKCYTLCDGQ-KTOWXAHTSA-N</v>
          </cell>
          <cell r="D897" t="str">
            <v>C[C@]1(Cn2ccnn2)C(N3C(CC3=O)S1(=O)=O)C(=O)O</v>
          </cell>
        </row>
        <row r="898">
          <cell r="A898">
            <v>1250</v>
          </cell>
          <cell r="B898" t="str">
            <v>SPE_K11215326</v>
          </cell>
          <cell r="C898" t="str">
            <v>NSQSAUGJQHDYNO-UHFFFAOYSA-N</v>
          </cell>
          <cell r="D898" t="str">
            <v>CCN(C1CCOCC1)c2cc(cc(C(=O)NCC3=C(C)C=C(C)NC3=O)c2C)c4ccc(CN5CCOCC5)cc4</v>
          </cell>
        </row>
        <row r="899">
          <cell r="A899">
            <v>4991</v>
          </cell>
          <cell r="B899" t="str">
            <v>SPE_K94649603</v>
          </cell>
          <cell r="C899" t="str">
            <v>CXQWRCVTCMQVQX-LSDHHAIUSA-N</v>
          </cell>
          <cell r="D899" t="str">
            <v>O[C@@H]1[C@H](Oc2cc(O)cc(O)c2C1=O)c3ccc(O)c(O)c3</v>
          </cell>
        </row>
        <row r="900">
          <cell r="A900">
            <v>3827</v>
          </cell>
          <cell r="B900" t="str">
            <v>SPE_K76713213</v>
          </cell>
          <cell r="C900" t="str">
            <v>LFQDNHWZDQTITF-UHFFFAOYSA-N</v>
          </cell>
          <cell r="D900" t="str">
            <v>OB1OCc2cc(F)ccc12</v>
          </cell>
        </row>
        <row r="901">
          <cell r="A901">
            <v>544</v>
          </cell>
          <cell r="B901" t="str">
            <v>SPE_K45245728</v>
          </cell>
          <cell r="C901" t="str">
            <v>BHTRKEVKTKCXOH-LBSADWJPSA-N</v>
          </cell>
          <cell r="D901" t="str">
            <v>C[C@H](CCC(=O)NCCS(=O)(=O)O)[C@H]1CC[C@H]2[C@@H]3[C@@H](O)C[C@@H]4C[C@H](O)CC[C@]4(C)[C@H]3CC[C@]12C</v>
          </cell>
        </row>
        <row r="902">
          <cell r="A902">
            <v>277</v>
          </cell>
          <cell r="B902" t="str">
            <v>SPE_K98765504</v>
          </cell>
          <cell r="C902" t="str">
            <v>AJKIRUJIDFJUKJ-UHFFFAOYSA-N</v>
          </cell>
          <cell r="D902" t="str">
            <v>O=S1(=O)CCN(CN2CCS(=O)(=O)NC2)CN1</v>
          </cell>
        </row>
        <row r="903">
          <cell r="A903">
            <v>2509</v>
          </cell>
          <cell r="B903" t="str">
            <v>SPE_K81062487</v>
          </cell>
          <cell r="C903" t="str">
            <v>WBWWGRHZICKQGZ-HZAMXZRMSA-N</v>
          </cell>
          <cell r="D903" t="str">
            <v>C[C@H](CCC(=O)NCCS(=O)(=O)O)[C@H]1CC[C@H]2[C@@H]3[C@H](O)C[C@@H]4C[C@H](O)CC[C@]4(C)[C@H]3C[C@H](O)[C@]12C</v>
          </cell>
        </row>
        <row r="904">
          <cell r="A904">
            <v>657</v>
          </cell>
          <cell r="B904" t="str">
            <v>SPE_K51474575</v>
          </cell>
          <cell r="C904" t="str">
            <v>XOAAWQZATWQOTB-UHFFFAOYSA-N</v>
          </cell>
          <cell r="D904" t="str">
            <v>NCCS(=O)(=O)O</v>
          </cell>
        </row>
        <row r="905">
          <cell r="A905">
            <v>9359</v>
          </cell>
          <cell r="B905" t="str">
            <v>SPE_K14653796</v>
          </cell>
          <cell r="C905" t="str">
            <v>ONDYALNGTUAJDX-UHFFFAOYSA-N</v>
          </cell>
          <cell r="D905" t="str">
            <v>COc1cccc2N(C)C(=O)C(=C(O)c12)C(=O)N(C)c3ccc(cc3)C(F)(F)F</v>
          </cell>
        </row>
        <row r="906">
          <cell r="A906">
            <v>4374</v>
          </cell>
          <cell r="B906" t="str">
            <v>SPE_K42495768</v>
          </cell>
          <cell r="C906" t="str">
            <v>WWONFUQGBVOKOF-UHFFFAOYSA-N</v>
          </cell>
          <cell r="D906" t="str">
            <v>Clc1ccc(C(=O)NS(=O)(=O)c2ccc(Br)s2)c(Cl)c1</v>
          </cell>
        </row>
        <row r="907">
          <cell r="A907">
            <v>857</v>
          </cell>
          <cell r="B907" t="str">
            <v>SPE_K62971431</v>
          </cell>
          <cell r="C907" t="str">
            <v>PTOIAAWZLUQTIO-GXFFZTMASA-N</v>
          </cell>
          <cell r="D907" t="str">
            <v>CCC(=O)NC[C@@H]1C[C@H]1c2cccc3OCCc23</v>
          </cell>
        </row>
        <row r="908">
          <cell r="A908">
            <v>8937</v>
          </cell>
          <cell r="B908" t="str">
            <v>SPE_K44844162</v>
          </cell>
          <cell r="C908" t="str">
            <v>BEUQXVWXFDOSAQ-UHFFFAOYSA-N</v>
          </cell>
          <cell r="D908" t="str">
            <v>CC(C)n1nc(C)nc1c2cn3CCOc4cc(ccc4c3n2)c5cnn(c5)C(C)(C)C(=O)N</v>
          </cell>
        </row>
        <row r="909">
          <cell r="A909">
            <v>11366</v>
          </cell>
          <cell r="B909" t="str">
            <v>SPE_K36474365</v>
          </cell>
          <cell r="C909" t="str">
            <v>FEWJPZIEWOKRBE-JCYAYHJZSA-N</v>
          </cell>
          <cell r="D909" t="str">
            <v>O[C@H]([C@@H](O)C(=O)O)C(=O)O</v>
          </cell>
        </row>
        <row r="910">
          <cell r="A910">
            <v>5567</v>
          </cell>
          <cell r="B910" t="str">
            <v>SPE_K09353376</v>
          </cell>
          <cell r="C910" t="str">
            <v>LGGHDPFKSSRQNS-UHFFFAOYSA-N</v>
          </cell>
          <cell r="D910" t="str">
            <v>COc1cc2CCN(CCc3ccc(NC(=O)c4cc(OC)c(OC)cc4NC(=O)c5cnc6ccccc6c5)cc3)Cc2cc1OC</v>
          </cell>
        </row>
        <row r="911">
          <cell r="A911">
            <v>6669</v>
          </cell>
          <cell r="B911" t="str">
            <v>SPE_K59506194</v>
          </cell>
          <cell r="C911" t="str">
            <v>NTNWOCRCBQPEKQ-YFKPBYRVSA-N</v>
          </cell>
          <cell r="D911" t="str">
            <v>CNC(=N)NCCC[C@H](N)C(=O)O</v>
          </cell>
        </row>
        <row r="912">
          <cell r="A912">
            <v>9115</v>
          </cell>
          <cell r="B912" t="str">
            <v>SPE_K35169477</v>
          </cell>
          <cell r="C912" t="str">
            <v>QLYKJCMUNUWAGO-GAJHUEQPSA-N</v>
          </cell>
          <cell r="D912" t="str">
            <v>C[C@H](NC(=O)C(C)(C)Oc1ccc(cn1)C(F)(F)F)[C@@H](Cc2ccc(Cl)cc2)c3cccc(c3)C#N</v>
          </cell>
        </row>
        <row r="913">
          <cell r="A913">
            <v>4715</v>
          </cell>
          <cell r="B913" t="str">
            <v>SPE_K59390331</v>
          </cell>
          <cell r="C913" t="str">
            <v>UXZDMXYRRQJIBJ-IBGZPJMESA-N</v>
          </cell>
          <cell r="D913" t="str">
            <v>Fc1cccc(c1)N(Cc2cc(F)c(F)c(F)c2)C(=O)O[C@H]3CN4CCC3CC4</v>
          </cell>
        </row>
        <row r="914">
          <cell r="A914">
            <v>12527</v>
          </cell>
          <cell r="B914" t="str">
            <v>SPE_K88854110</v>
          </cell>
          <cell r="C914" t="str">
            <v>MFFBXYNKZHTCEY-UHFFFAOYSA-N</v>
          </cell>
          <cell r="D914" t="str">
            <v>OC(=O)COc1cccc(CN(Cc2ccc(cc2)n3cccn3)S(=O)(=O)c4cccnc4)c1</v>
          </cell>
        </row>
        <row r="915">
          <cell r="A915">
            <v>618</v>
          </cell>
          <cell r="B915" t="str">
            <v>SPE_K25699529</v>
          </cell>
          <cell r="C915" t="str">
            <v>KWTWDQCKEHXFFR-SMDDNHRTSA-N</v>
          </cell>
          <cell r="D915" t="str">
            <v>CC[C@H]([C@@H](C)CN(C)C)c1cccc(O)c1</v>
          </cell>
        </row>
        <row r="916">
          <cell r="A916">
            <v>9118</v>
          </cell>
          <cell r="B916" t="str">
            <v>SPE_K48213016</v>
          </cell>
          <cell r="C916" t="str">
            <v>IBGLGMOPHJQDJB-IHRRRGAJSA-N</v>
          </cell>
          <cell r="D916" t="str">
            <v>O[C@@H]1CC[C@H](CC1)Nc2ncc3nc(Nc4c(F)cc(F)cc4F)n([C@H]5CCOC5)c3n2</v>
          </cell>
        </row>
        <row r="917">
          <cell r="A917">
            <v>10533</v>
          </cell>
          <cell r="B917" t="str">
            <v>SPE_K00141480</v>
          </cell>
          <cell r="C917" t="str">
            <v>HYXITZLLTYIPOF-UHFFFAOYSA-N</v>
          </cell>
          <cell r="D917" t="str">
            <v>Cc1coc2c3ccc4c(CCCC4(C)C)c3C(=O)C(=O)c12</v>
          </cell>
        </row>
        <row r="918">
          <cell r="A918">
            <v>11102</v>
          </cell>
          <cell r="B918" t="str">
            <v>SPE_K25186396</v>
          </cell>
          <cell r="C918" t="str">
            <v>ULSUXBXHSYSGDT-UHFFFAOYSA-N</v>
          </cell>
          <cell r="D918" t="str">
            <v>COc1ccc(cc1)C2=CC(=O)c3c(OC)c(OC)c(OC)c(OC)c3O2</v>
          </cell>
        </row>
        <row r="919">
          <cell r="A919">
            <v>9291</v>
          </cell>
          <cell r="B919" t="str">
            <v>SPE_K89162000</v>
          </cell>
          <cell r="C919" t="str">
            <v>UXXQOJXBIDBUAC-UHFFFAOYSA-N</v>
          </cell>
          <cell r="D919" t="str">
            <v>COc1cc2c(ncnc2cc1OCCCN3CCCCC3)N4CCN(CC4)C(=O)Nc5ccc(OC(C)C)cc5</v>
          </cell>
        </row>
        <row r="920">
          <cell r="A920">
            <v>7869</v>
          </cell>
          <cell r="B920" t="str">
            <v>SPE_K65904673</v>
          </cell>
          <cell r="C920" t="str">
            <v>CEIJFEGBUDEYSX-FZDBZEDMSA-N</v>
          </cell>
          <cell r="D920" t="str">
            <v>O=C1[C@@H]2[C@H]3CC[C@H](C3)[C@@H]2C(=O)N1CCCCN4CCN(CC4)c5ncccn5</v>
          </cell>
        </row>
        <row r="921">
          <cell r="A921">
            <v>4581</v>
          </cell>
          <cell r="B921" t="str">
            <v>SPE_K99604664</v>
          </cell>
          <cell r="C921" t="str">
            <v>PYVFWTPEBMRKSR-UHFFFAOYSA-N</v>
          </cell>
          <cell r="D921" t="str">
            <v>Cn1c(ccc1c2ccc3NC(=S)OC(C)(C)c3c2)C#N</v>
          </cell>
        </row>
        <row r="922">
          <cell r="A922">
            <v>160</v>
          </cell>
          <cell r="B922" t="str">
            <v>SPE_K74339692</v>
          </cell>
          <cell r="C922" t="str">
            <v>DRHKJLXJIQTDTD-OAHLLOKOSA-N</v>
          </cell>
          <cell r="D922" t="str">
            <v>CCOc1ccccc1OCCN[C@H](C)Cc2ccc(OC)c(c2)S(=O)(=O)N</v>
          </cell>
        </row>
        <row r="923">
          <cell r="A923">
            <v>709</v>
          </cell>
          <cell r="B923" t="str">
            <v>SPE_K93754473</v>
          </cell>
          <cell r="C923" t="str">
            <v>NKANXQFJJICGDU-QPLCGJKRSA-N</v>
          </cell>
          <cell r="D923" t="str">
            <v>CC\C(=C(/c1ccccc1)\c2ccc(OCCN(C)C)cc2)\c3ccccc3</v>
          </cell>
        </row>
        <row r="924">
          <cell r="A924">
            <v>7610</v>
          </cell>
          <cell r="B924" t="str">
            <v>SPE_K36627727</v>
          </cell>
          <cell r="C924" t="str">
            <v>MUTNCGKQJGXKEM-UHFFFAOYSA-N</v>
          </cell>
          <cell r="D924" t="str">
            <v>CC1(C)CCC(C)(C)c2cc(NC(=O)c3ccc(cc3)C(=O)O)ccc12</v>
          </cell>
        </row>
        <row r="925">
          <cell r="A925">
            <v>12162</v>
          </cell>
          <cell r="B925" t="str">
            <v>SPE_K72231366</v>
          </cell>
          <cell r="C925" t="str">
            <v>FKMJXALNHKIDOD-LBPRGKRZSA-N</v>
          </cell>
          <cell r="D925" t="str">
            <v>COC(=O)[C@H](CCCNC(=N)N)NS(=O)(=O)c1ccc(C)cc1</v>
          </cell>
        </row>
        <row r="926">
          <cell r="A926">
            <v>4680</v>
          </cell>
          <cell r="B926" t="str">
            <v>SPE_K87512222</v>
          </cell>
          <cell r="C926" t="str">
            <v>CNTMOLDWXSVYKD-PSRNMDMQSA-N</v>
          </cell>
          <cell r="D926" t="str">
            <v>CN[C@H](C(=O)N[C@H](C(=O)N(C)[C@H](\C=C(/C)\C(=O)O)C(C)C)C(C)(C)C)C(C)(C)c1ccccc1</v>
          </cell>
        </row>
        <row r="927">
          <cell r="A927">
            <v>7743</v>
          </cell>
          <cell r="B927" t="str">
            <v>SPE_K93869735</v>
          </cell>
          <cell r="C927" t="str">
            <v>LQZAIAZUDWIVPM-SRVKXCTJSA-N</v>
          </cell>
          <cell r="D927" t="str">
            <v>CN1C(=O)C[C@H](NC1=O)C(=O)N[C@@H](Cc2cnc[nH]2)C(=O)N3CCC[C@H]3C(=O)N</v>
          </cell>
        </row>
        <row r="928">
          <cell r="A928">
            <v>9935</v>
          </cell>
          <cell r="B928" t="str">
            <v>SPE_A02532772</v>
          </cell>
          <cell r="C928" t="str">
            <v>LJBBMCNHIUJBDU-UHFFFAOYSA-N</v>
          </cell>
          <cell r="D928" t="str">
            <v>CNCCCC1(OC(C)(C)c2ccccc12)c3ccccc3</v>
          </cell>
        </row>
        <row r="929">
          <cell r="A929">
            <v>8373</v>
          </cell>
          <cell r="B929" t="str">
            <v>SPE_A98378129</v>
          </cell>
          <cell r="C929" t="str">
            <v>ANMLJLFWUCQGKZ-UHFFFAOYSA-N</v>
          </cell>
          <cell r="D929" t="str">
            <v>FC(F)(F)c1cccc(Nc2ncccc2C(=O)OC3OC(=O)c4ccccc34)c1</v>
          </cell>
        </row>
        <row r="930">
          <cell r="A930">
            <v>5863</v>
          </cell>
          <cell r="B930" t="str">
            <v>SPE_K47095176</v>
          </cell>
          <cell r="C930" t="str">
            <v>BIAVGWDGIJKWRM-FQEVSTJZSA-N</v>
          </cell>
          <cell r="D930" t="str">
            <v>CC[C@H](NC(=O)c1c(O)c(nc2ccccc12)c3ccccc3)c4ccccc4</v>
          </cell>
        </row>
        <row r="931">
          <cell r="A931">
            <v>4001</v>
          </cell>
          <cell r="B931" t="str">
            <v>SPE_K17555800</v>
          </cell>
          <cell r="C931" t="str">
            <v>ZMELOYOKMZBMRB-DLBZAZTESA-N</v>
          </cell>
          <cell r="D931" t="str">
            <v>C[C@@H]1CN(Cc2ccc(F)cc2)[C@@H](C)CN1C(=O)c3cc4c(cn(C)c4cc3Cl)C(=O)C(=O)N(C)C</v>
          </cell>
        </row>
        <row r="932">
          <cell r="A932">
            <v>7578</v>
          </cell>
          <cell r="B932" t="str">
            <v>SPE_K75615183</v>
          </cell>
          <cell r="C932" t="str">
            <v>DHSSDEDRBUKTQY-UHFFFAOYSA-N</v>
          </cell>
          <cell r="D932" t="str">
            <v>Nc1nc2CCN(CC=C)CCc2s1</v>
          </cell>
        </row>
        <row r="933">
          <cell r="A933">
            <v>6074</v>
          </cell>
          <cell r="B933" t="str">
            <v>SPE_A94276798</v>
          </cell>
          <cell r="C933" t="str">
            <v>MXFWWQICDIZSOA-UHFFFAOYSA-N</v>
          </cell>
          <cell r="D933" t="str">
            <v>CC(C)(C)NCC(O)COc1ccc(NC(=O)NC2CCCCC2)cc1</v>
          </cell>
        </row>
        <row r="934">
          <cell r="A934">
            <v>1169</v>
          </cell>
          <cell r="B934" t="str">
            <v>SPE_K95142244</v>
          </cell>
          <cell r="C934" t="str">
            <v>HWGQMRYQVZSGDQ-HZPDHXFCSA-N</v>
          </cell>
          <cell r="D934" t="str">
            <v>Cn1ncnc1[C@@H]2[C@H](Nc3cc(F)cc4C(=O)NN=C2c34)c5ccc(F)cc5</v>
          </cell>
        </row>
        <row r="935">
          <cell r="A935">
            <v>5587</v>
          </cell>
          <cell r="B935" t="str">
            <v>SPE_A95755460</v>
          </cell>
          <cell r="C935" t="str">
            <v>SNFYYXUGUBUECJ-UHFFFAOYSA-N</v>
          </cell>
          <cell r="D935" t="str">
            <v>CCC(CC)C(c1ccc(Nc2nc3ccccc3s2)cc1)n4cncn4</v>
          </cell>
        </row>
        <row r="936">
          <cell r="A936">
            <v>5907</v>
          </cell>
          <cell r="B936" t="str">
            <v>SPE_K80359953</v>
          </cell>
          <cell r="C936" t="str">
            <v>JACAAXNEHGBPOQ-LLVKDONJSA-N</v>
          </cell>
          <cell r="D936" t="str">
            <v>C[C@@H]1Cc2cc3OCOc3cc2C(=NN1C(=O)C)c4ccc(N)cc4</v>
          </cell>
        </row>
        <row r="937">
          <cell r="A937">
            <v>2855</v>
          </cell>
          <cell r="B937" t="str">
            <v>SPE_K50498985</v>
          </cell>
          <cell r="C937" t="str">
            <v>SZBGQDXLNMELTB-UHFFFAOYSA-N</v>
          </cell>
          <cell r="D937" t="str">
            <v>CN(C1CCN(CC1)c2nnc(c3ccnn3C)c4ccccc24)C(=O)c5ccc(F)cc5C(F)(F)F</v>
          </cell>
        </row>
        <row r="938">
          <cell r="A938">
            <v>8996</v>
          </cell>
          <cell r="B938" t="str">
            <v>SPE_K48059512</v>
          </cell>
          <cell r="C938" t="str">
            <v>GWRSATNRNFYMDI-UHFFFAOYSA-N</v>
          </cell>
          <cell r="D938" t="str">
            <v>COc1cc(C(=O)NC2CCN(C)CC2)c(F)cc1Nc3ncc4N(C)C(=O)C(F)(F)CN(C5CCCC5)c4n3</v>
          </cell>
        </row>
        <row r="939">
          <cell r="A939">
            <v>9012</v>
          </cell>
          <cell r="B939" t="str">
            <v>SPE_K58501140</v>
          </cell>
          <cell r="C939" t="str">
            <v>BZCALJIHZVNMGJ-HSZRJFAPSA-N</v>
          </cell>
          <cell r="D939" t="str">
            <v>Cc1cc(OCCCS(=O)(=O)C)cc(C)c1c2cccc(COc3ccc4[C@H](CC(=O)O)COc4c3)c2</v>
          </cell>
        </row>
        <row r="940">
          <cell r="A940">
            <v>9032</v>
          </cell>
          <cell r="B940" t="str">
            <v>SPE_K26667523</v>
          </cell>
          <cell r="C940" t="str">
            <v>RCLQNICOARASSR-SECBINFHSA-N</v>
          </cell>
          <cell r="D940" t="str">
            <v>CN1C(=O)C(=C(Nc2ccc(I)cc2F)C3=C1N=CN(C[C@@H](O)CO)C3=O)F</v>
          </cell>
        </row>
        <row r="941">
          <cell r="A941">
            <v>11751</v>
          </cell>
          <cell r="B941" t="str">
            <v>SPE_K52751261</v>
          </cell>
          <cell r="C941" t="str">
            <v>BRYAJHADJWBFQY-UHFFFAOYSA-N</v>
          </cell>
          <cell r="D941" t="str">
            <v>CCc1nc(c2cccc(C)c2)c(s1)c3cccnc3NC(=O)c4ccccc4</v>
          </cell>
        </row>
        <row r="942">
          <cell r="A942">
            <v>10549</v>
          </cell>
          <cell r="B942" t="str">
            <v>SPE_K00674894</v>
          </cell>
          <cell r="C942" t="str">
            <v>OZPFIJIOIVJZMN-GOSISDBHSA-N</v>
          </cell>
          <cell r="D942" t="str">
            <v>CNC(=O)c1ccc2cc(ccc2c1)[C@]3(O)CCn4cncc34</v>
          </cell>
        </row>
        <row r="943">
          <cell r="A943">
            <v>11260</v>
          </cell>
          <cell r="B943" t="str">
            <v>SPE_K31866293</v>
          </cell>
          <cell r="C943" t="str">
            <v>OJFKUJDRGJSAQB-UHFFFAOYSA-N</v>
          </cell>
          <cell r="D943" t="str">
            <v>Fc1ccc(Oc2ccc3nc(NC(=O)C4CC4)sc3c2C#N)cc1NC(=O)Cc5cccc(c5)C(F)(F)F</v>
          </cell>
        </row>
        <row r="944">
          <cell r="A944">
            <v>9013</v>
          </cell>
          <cell r="B944" t="str">
            <v>SPE_K67262033</v>
          </cell>
          <cell r="C944" t="str">
            <v>DZFZXPPHBWCXPQ-UHFFFAOYSA-N</v>
          </cell>
          <cell r="D944" t="str">
            <v>Cc1cc(C(=O)Nc2cc(Oc3ccc4nc(NC(=O)C5CC5)cn4n3)ccc2C)n(C)n1</v>
          </cell>
        </row>
        <row r="945">
          <cell r="A945">
            <v>3160</v>
          </cell>
          <cell r="B945" t="str">
            <v>SPE_K43410529</v>
          </cell>
          <cell r="C945" t="str">
            <v>VWMJHAFYPMOMGF-ZCFIWIBFSA-N</v>
          </cell>
          <cell r="D945" t="str">
            <v>C[C@@H](NC(=O)c1ncnc(N)c1Cl)c2ncc(s2)C(=O)Nc3cc(c(Cl)cn3)C(F)(F)F</v>
          </cell>
        </row>
        <row r="946">
          <cell r="A946">
            <v>9047</v>
          </cell>
          <cell r="B946" t="str">
            <v>SPE_K80343549</v>
          </cell>
          <cell r="C946" t="str">
            <v>ZYQXEVJIFYIBHZ-UHFFFAOYSA-N</v>
          </cell>
          <cell r="D946" t="str">
            <v>CC(C)(O)CC(=O)NCCn1ccc2ncnc(Nc3ccc(Oc4cccc(c4)C(F)(F)F)c(Cl)c3)c12</v>
          </cell>
        </row>
        <row r="947">
          <cell r="A947">
            <v>4423</v>
          </cell>
          <cell r="B947" t="str">
            <v>SPE_K38793468</v>
          </cell>
          <cell r="C947" t="str">
            <v>ASSJTMUEFHUKMJ-UHFFFAOYSA-N</v>
          </cell>
          <cell r="D947" t="str">
            <v>CC(=O)N1CCC(CC1)C(=O)N(CCCN2CCC(Cc3ccc(cc3)C(=O)N)CC2)c4ccc(C)c(Cl)c4</v>
          </cell>
        </row>
        <row r="948">
          <cell r="A948">
            <v>480</v>
          </cell>
          <cell r="B948" t="str">
            <v>SPE_A78965079</v>
          </cell>
          <cell r="C948" t="str">
            <v>LBHLFPGPEGDCJG-UHFFFAOYSA-N</v>
          </cell>
          <cell r="D948" t="str">
            <v>COc1cc(C)c2c(Oc3cccc(c3)C(F)(F)F)c(OC)cc(NC(C)CCCN)c2n1</v>
          </cell>
        </row>
        <row r="949">
          <cell r="A949">
            <v>996</v>
          </cell>
          <cell r="B949" t="str">
            <v>SPE_K23728141</v>
          </cell>
          <cell r="C949" t="str">
            <v>TXEIIPDJKFWEEC-UHFFFAOYSA-N</v>
          </cell>
          <cell r="D949" t="str">
            <v>OC(=O)c1ccc2nc(oc2c1)c3cc(Cl)cc(Cl)c3</v>
          </cell>
        </row>
        <row r="950">
          <cell r="A950">
            <v>11693</v>
          </cell>
          <cell r="B950" t="str">
            <v>SPE_K50140147</v>
          </cell>
          <cell r="C950" t="str">
            <v>QQWUGDVOUVUTOY-UHFFFAOYSA-N</v>
          </cell>
          <cell r="D950" t="str">
            <v>COc1cc(ccc1Nc2ncc(Cl)c(Nc3ccccc3S(=O)(=O)C(C)C)n2)N4CCC(CC4)N5CCN(C)CC5</v>
          </cell>
        </row>
        <row r="951">
          <cell r="A951">
            <v>351</v>
          </cell>
          <cell r="B951" t="str">
            <v>SPE_K69608737</v>
          </cell>
          <cell r="C951" t="str">
            <v>QJJXYPPXXYFBGM-LFZNUXCKSA-N</v>
          </cell>
          <cell r="D951" t="str">
            <v>CO[C@@H]1C[C@@H](CC[C@H]1O)\C=C(/C)\[C@H]2OC(=O)[C@@H]3CCCCN3C(=O)C(=O)[C@]4(O)O[C@H]([C@H](C[C@@H](C)C\C(=C\[C@@H](CC=C)C(=O)C[C@H](O)[C@H]2C)\C)OC)[C@H](C[C@H]4C)OC</v>
          </cell>
        </row>
        <row r="952">
          <cell r="A952">
            <v>7526</v>
          </cell>
          <cell r="B952" t="str">
            <v>SPE_K81473089</v>
          </cell>
          <cell r="C952" t="str">
            <v>YLJREFDVOIBQDA-UHFFFAOYSA-N</v>
          </cell>
          <cell r="D952" t="str">
            <v>Nc1c2CCCCc2nc3ccccc13</v>
          </cell>
        </row>
        <row r="953">
          <cell r="A953">
            <v>7852</v>
          </cell>
          <cell r="B953" t="str">
            <v>SPE_K73237276</v>
          </cell>
          <cell r="C953" t="str">
            <v>BJYLYJCXYAMOFT-RSFVBTMBSA-N</v>
          </cell>
          <cell r="D953" t="str">
            <v>CC(C)[C@H](O)CC[C@@H](C)[C@H]1CC[C@H]2\C(=C\C=C/3\C[C@@H](O)C[C@H](O)C3=C)\CCC[C@]12C</v>
          </cell>
        </row>
        <row r="954">
          <cell r="A954">
            <v>5667</v>
          </cell>
          <cell r="B954" t="str">
            <v>SPE_K53600683</v>
          </cell>
          <cell r="C954" t="str">
            <v>WURGZWOTGMLDJP-ZCYANPAGSA-N</v>
          </cell>
          <cell r="D954" t="str">
            <v>CNC(=O)[C@@H](Cc1ccccc1)N(C)C(=O)[C@@H](Cc2ccc3ccccc3c2)N(C)C(=O)\C=C\CC(C)(C)N</v>
          </cell>
        </row>
        <row r="955">
          <cell r="A955">
            <v>12346</v>
          </cell>
          <cell r="B955" t="str">
            <v>SPE_K79856806</v>
          </cell>
          <cell r="C955" t="str">
            <v>TWPJJJZCYVFUOA-UHFFFAOYSA-N</v>
          </cell>
          <cell r="D955" t="str">
            <v>Fc1ccc(cc1)c2nc([nH]c2c3ccncc3)c4c(F)cccc4F</v>
          </cell>
        </row>
        <row r="956">
          <cell r="A956">
            <v>12438</v>
          </cell>
          <cell r="B956" t="str">
            <v>SPE_K83492904</v>
          </cell>
          <cell r="C956" t="str">
            <v>XVOKFRPKSAWELK-UHFFFAOYSA-N</v>
          </cell>
          <cell r="D956" t="str">
            <v>Cc1cc(on1)C(=O)Nc2cccc(c2)C(=O)Nc3cccc(c3)C(F)(F)F</v>
          </cell>
        </row>
        <row r="957">
          <cell r="A957">
            <v>9241</v>
          </cell>
          <cell r="B957" t="str">
            <v>SPE_K84925803</v>
          </cell>
          <cell r="C957" t="str">
            <v>DALCQQSLNPLQFZ-UHFFFAOYSA-N</v>
          </cell>
          <cell r="D957" t="str">
            <v>OC(=O)CCc1cc(ccc1OCc2ccc3c(O)noc3c2)C(=O)c4ccc(OC5CCCC5)cc4O</v>
          </cell>
        </row>
        <row r="958">
          <cell r="A958">
            <v>11059</v>
          </cell>
          <cell r="B958" t="str">
            <v>SPE_K23383398</v>
          </cell>
          <cell r="C958" t="str">
            <v>SGIWFELWJPNFDH-UHFFFAOYSA-N</v>
          </cell>
          <cell r="D958" t="str">
            <v>OC(c1ccc(cc1)N(CC(F)(F)F)S(=O)(=O)c2ccccc2)(C(F)(F)F)C(F)(F)F</v>
          </cell>
        </row>
        <row r="959">
          <cell r="A959">
            <v>11997</v>
          </cell>
          <cell r="B959" t="str">
            <v>SPE_K63516691</v>
          </cell>
          <cell r="C959" t="str">
            <v>JEMJAABFSYOLAP-UHFFFAOYSA-N</v>
          </cell>
          <cell r="D959" t="str">
            <v>COC(=O)C1=C(c2cc(OC)c(OC)c(OC)c2)c3ccnc(OCc4ncccn4)c3C(=O)N1Cc5ccnc(C)c5</v>
          </cell>
        </row>
        <row r="960">
          <cell r="A960">
            <v>11259</v>
          </cell>
          <cell r="B960" t="str">
            <v>SPE_K31843556</v>
          </cell>
          <cell r="C960" t="str">
            <v>FRPJSHKMZHWJBE-UHFFFAOYSA-N</v>
          </cell>
          <cell r="D960" t="str">
            <v>[O-][N+](=O)c1ccc(Cl)c(c1)C(=O)Nc2ccncc2</v>
          </cell>
        </row>
        <row r="961">
          <cell r="A961">
            <v>11298</v>
          </cell>
          <cell r="B961" t="str">
            <v>SPE_K33642804</v>
          </cell>
          <cell r="C961" t="str">
            <v>YRIZYWQGELRKNT-UHFFFAOYSA-N</v>
          </cell>
          <cell r="D961" t="str">
            <v>ClN1C(=O)N(Cl)C(=O)N(Cl)C1=O</v>
          </cell>
        </row>
        <row r="962">
          <cell r="A962">
            <v>12160</v>
          </cell>
          <cell r="B962" t="str">
            <v>SPE_K72106461</v>
          </cell>
          <cell r="C962" t="str">
            <v>KRKRAOXTGDJWNI-DMTCNVIQSA-N</v>
          </cell>
          <cell r="D962" t="str">
            <v>C[C@H](C[C@H](N)C(=O)O)C(=O)O</v>
          </cell>
        </row>
        <row r="963">
          <cell r="A963">
            <v>11558</v>
          </cell>
          <cell r="B963" t="str">
            <v>SPE_K45385835</v>
          </cell>
          <cell r="C963" t="str">
            <v>GUTYHDCSDBBMGW-UHFFFAOYSA-N</v>
          </cell>
          <cell r="D963" t="str">
            <v>CN(C)C(=O)C(=O)c1cn(C)c2cc(Cl)c(cc12)C(=O)N3CCC(Cc4ccc(F)cc4)CC3</v>
          </cell>
        </row>
        <row r="964">
          <cell r="A964">
            <v>9410</v>
          </cell>
          <cell r="B964" t="str">
            <v>SPE_K15170068</v>
          </cell>
          <cell r="C964" t="str">
            <v>FXUAIOOAOAVCGD-WCTZXXKLSA-N</v>
          </cell>
          <cell r="D964" t="str">
            <v>O[C@@H]1CCCN2C[C@@H](O)[C@@H](O)[C@@H]12</v>
          </cell>
        </row>
        <row r="965">
          <cell r="A965">
            <v>12322</v>
          </cell>
          <cell r="B965" t="str">
            <v>SPE_K78815826</v>
          </cell>
          <cell r="C965" t="str">
            <v>ONWXNHPOAGOMTG-UHFFFAOYSA-N</v>
          </cell>
          <cell r="D965" t="str">
            <v>CCCCC1(COC(=O)CCC(=O)O)C(=O)N(N(C1=O)c2ccccc2)c3ccccc3</v>
          </cell>
        </row>
        <row r="966">
          <cell r="A966">
            <v>5997</v>
          </cell>
          <cell r="B966" t="str">
            <v>SPE_K86670086</v>
          </cell>
          <cell r="C966" t="str">
            <v>FNDDDNOJWPQCBZ-ZDUSSCGKSA-N</v>
          </cell>
          <cell r="D966" t="str">
            <v>CC(=O)NC[C@H]1CN(C(=O)O1)c2ccc(N3CCSCC3)c(F)c2</v>
          </cell>
        </row>
        <row r="967">
          <cell r="A967">
            <v>7416</v>
          </cell>
          <cell r="B967" t="str">
            <v>SPE_K98557884</v>
          </cell>
          <cell r="C967" t="str">
            <v>IWDUZEHNLHFBRZ-UHFFFAOYSA-N</v>
          </cell>
          <cell r="D967" t="str">
            <v>CN1N=C(N(C)C1=S)c2cccc(F)c2</v>
          </cell>
        </row>
        <row r="968">
          <cell r="A968">
            <v>8769</v>
          </cell>
          <cell r="B968" t="str">
            <v>SPE_A34006693</v>
          </cell>
          <cell r="C968" t="str">
            <v>MDKGKXOCJGEUJW-UHFFFAOYSA-N</v>
          </cell>
          <cell r="D968" t="str">
            <v>CC(C(=O)O)c1ccc(cc1)C(=O)c2cccs2</v>
          </cell>
        </row>
        <row r="969">
          <cell r="A969">
            <v>827</v>
          </cell>
          <cell r="B969" t="str">
            <v>SPE_K42828737</v>
          </cell>
          <cell r="C969" t="str">
            <v>WINHZLLDWRZWRT-ATVHPVEESA-N</v>
          </cell>
          <cell r="D969" t="str">
            <v>CCN(CC)CCNC(=O)c1c(C)[nH]c(\C=C\2/C(=O)Nc3ccc(F)cc23)c1C</v>
          </cell>
        </row>
        <row r="970">
          <cell r="A970">
            <v>11359</v>
          </cell>
          <cell r="B970" t="str">
            <v>SPE_K36274133</v>
          </cell>
          <cell r="C970" t="str">
            <v>SGJLINMLDNLWOS-CXUHLZMHSA-N</v>
          </cell>
          <cell r="D970" t="str">
            <v>C\C(=N/c1ccccc1N)\C2=C(O)N(O)C(=O)C=C2C</v>
          </cell>
        </row>
        <row r="971">
          <cell r="A971">
            <v>442</v>
          </cell>
          <cell r="B971" t="str">
            <v>SPE_K50938287</v>
          </cell>
          <cell r="C971" t="str">
            <v>KQKPFRSPSRPDEB-UHFFFAOYSA-N</v>
          </cell>
          <cell r="D971" t="str">
            <v>CNS(=O)(=O)Cc1ccc2[nH]cc(CCN(C)C)c2c1</v>
          </cell>
        </row>
        <row r="972">
          <cell r="A972">
            <v>9480</v>
          </cell>
          <cell r="B972" t="str">
            <v>SPE_K30485548</v>
          </cell>
          <cell r="C972" t="str">
            <v>RKZSNTNMEFVBDT-MRVPVSSYSA-N</v>
          </cell>
          <cell r="D972" t="str">
            <v>CN[C@@H]1Cc2cccc3nc(O)n(C1)c23</v>
          </cell>
        </row>
        <row r="973">
          <cell r="A973">
            <v>8246</v>
          </cell>
          <cell r="B973" t="str">
            <v>SPE_A55272860</v>
          </cell>
          <cell r="C973" t="str">
            <v>BGRJTUBHPOOWDU-UHFFFAOYSA-N</v>
          </cell>
          <cell r="D973" t="str">
            <v>CCN1CCCC1CNC(=O)c2cc(ccc2OC)S(=O)(=O)N</v>
          </cell>
        </row>
        <row r="974">
          <cell r="A974">
            <v>10144</v>
          </cell>
          <cell r="B974" t="str">
            <v>SPE_A34205397</v>
          </cell>
          <cell r="C974" t="str">
            <v>BFCDFTHTSVTWOG-UHFFFAOYSA-N</v>
          </cell>
          <cell r="D974" t="str">
            <v>CCCCCCCCNC(C)C(O)c1ccc(SC(C)C)cc1</v>
          </cell>
        </row>
        <row r="975">
          <cell r="A975">
            <v>4894</v>
          </cell>
          <cell r="B975" t="str">
            <v>SPE_A22081593</v>
          </cell>
          <cell r="C975" t="str">
            <v>XMFCOYRWYYXZMY-UHFFFAOYSA-N</v>
          </cell>
          <cell r="D975" t="str">
            <v>COc1cc(ccc1c2nc3ncccc3[nH]2)S(=O)C</v>
          </cell>
        </row>
        <row r="976">
          <cell r="A976">
            <v>1549</v>
          </cell>
          <cell r="B976" t="str">
            <v>SPE_K38602774</v>
          </cell>
          <cell r="C976" t="str">
            <v>CXVGEDCSTKKODG-UHFFFAOYSA-N</v>
          </cell>
          <cell r="D976" t="str">
            <v>COc1cc(O)c(cc1S(=O)(=O)O)C(=O)c2ccccc2</v>
          </cell>
        </row>
        <row r="977">
          <cell r="A977">
            <v>8307</v>
          </cell>
          <cell r="B977" t="str">
            <v>SPE_A13946108</v>
          </cell>
          <cell r="C977" t="str">
            <v>MLKXDPUZXIRXEP-MFOYZWKCSA-N</v>
          </cell>
          <cell r="D977" t="str">
            <v>CC1=C(CC(=O)O)c2cc(F)ccc2/C/1=C\c3ccc(cc3)S(=O)C</v>
          </cell>
        </row>
        <row r="978">
          <cell r="A978">
            <v>12456</v>
          </cell>
          <cell r="B978" t="str">
            <v>SPE_K84810336</v>
          </cell>
          <cell r="C978" t="str">
            <v>JFNWFXVFBDDWCX-UHFFFAOYSA-N</v>
          </cell>
          <cell r="D978" t="str">
            <v>CC(=O)N(c1onc(C)c1C)S(=O)(=O)c2ccc(N)cc2</v>
          </cell>
        </row>
        <row r="979">
          <cell r="A979">
            <v>4335</v>
          </cell>
          <cell r="B979" t="str">
            <v>SPE_K50859149</v>
          </cell>
          <cell r="C979" t="str">
            <v>NHUHCSRWZMLRLA-UHFFFAOYSA-N</v>
          </cell>
          <cell r="D979" t="str">
            <v>Cc1noc(NS(=O)(=O)c2ccc(N)cc2)c1C</v>
          </cell>
        </row>
        <row r="980">
          <cell r="A980">
            <v>10871</v>
          </cell>
          <cell r="B980" t="str">
            <v>SPE_K14705039</v>
          </cell>
          <cell r="C980" t="str">
            <v>JNMRHUJNCSQMMB-UHFFFAOYSA-N</v>
          </cell>
          <cell r="D980" t="str">
            <v>Nc1ccc(cc1)S(=O)(=O)Nc2nccs2</v>
          </cell>
        </row>
        <row r="981">
          <cell r="A981">
            <v>45</v>
          </cell>
          <cell r="B981" t="str">
            <v>SPE_K10670311</v>
          </cell>
          <cell r="C981" t="str">
            <v>NCEXYHBECQHGNR-QZQOTICOSA-N</v>
          </cell>
          <cell r="D981" t="str">
            <v>OC(=O)c1cc(ccc1O)\N=N\c2ccc(cc2)S(=O)(=O)Nc3ccccn3</v>
          </cell>
        </row>
        <row r="982">
          <cell r="A982">
            <v>12140</v>
          </cell>
          <cell r="B982" t="str">
            <v>SPE_K71133585</v>
          </cell>
          <cell r="C982" t="str">
            <v>NHZLNPMOSADWGC-UHFFFAOYSA-N</v>
          </cell>
          <cell r="D982" t="str">
            <v>Nc1ccc(cc1)S(=O)(=O)Nc2cnc3ccccc3n2</v>
          </cell>
        </row>
        <row r="983">
          <cell r="A983">
            <v>11470</v>
          </cell>
          <cell r="B983" t="str">
            <v>SPE_K41406082</v>
          </cell>
          <cell r="C983" t="str">
            <v>GECHUMIMRBOMGK-UHFFFAOYSA-N</v>
          </cell>
          <cell r="D983" t="str">
            <v>Nc1ccc(cc1)S(=O)(=O)Nc2ccccn2</v>
          </cell>
        </row>
        <row r="984">
          <cell r="A984">
            <v>5505</v>
          </cell>
          <cell r="B984" t="str">
            <v>SPE_K10671814</v>
          </cell>
          <cell r="C984" t="str">
            <v>QWCJHSGMANYXCW-UHFFFAOYSA-N</v>
          </cell>
          <cell r="D984" t="str">
            <v>Nc1ccc(cc1)S(=O)(=O)Nc2ccnn2c3ccccc3</v>
          </cell>
        </row>
        <row r="985">
          <cell r="A985">
            <v>12271</v>
          </cell>
          <cell r="B985" t="str">
            <v>SPE_K76845197</v>
          </cell>
          <cell r="C985" t="str">
            <v>GWBPFRGXNGPPMF-UHFFFAOYSA-N</v>
          </cell>
          <cell r="D985" t="str">
            <v>CC(=O)Nc1ccc(cc1)S(=O)(=O)Nc2ccc(cc2)[N+](=O)[O-]</v>
          </cell>
        </row>
        <row r="986">
          <cell r="A986">
            <v>4337</v>
          </cell>
          <cell r="B986" t="str">
            <v>SPE_K02594908</v>
          </cell>
          <cell r="C986" t="str">
            <v>FDDDEECHVMSUSB-UHFFFAOYSA-N</v>
          </cell>
          <cell r="D986" t="str">
            <v>Nc1ccc(cc1)S(=O)(=O)N</v>
          </cell>
        </row>
        <row r="987">
          <cell r="A987">
            <v>10990</v>
          </cell>
          <cell r="B987" t="str">
            <v>SPE_K19742012</v>
          </cell>
          <cell r="C987" t="str">
            <v>CYFLXLSBHQBMFT-UHFFFAOYSA-N</v>
          </cell>
          <cell r="D987" t="str">
            <v>Cc1oc(NS(=O)(=O)c2ccc(N)cc2)nc1C</v>
          </cell>
        </row>
        <row r="988">
          <cell r="A988">
            <v>10860</v>
          </cell>
          <cell r="B988" t="str">
            <v>SPE_K14116214</v>
          </cell>
          <cell r="C988" t="str">
            <v>WMPXPUYPYQKQCX-UHFFFAOYSA-N</v>
          </cell>
          <cell r="D988" t="str">
            <v>COc1cc(NS(=O)(=O)c2ccc(N)cc2)ncn1</v>
          </cell>
        </row>
        <row r="989">
          <cell r="A989">
            <v>10930</v>
          </cell>
          <cell r="B989" t="str">
            <v>SPE_K17205817</v>
          </cell>
          <cell r="C989" t="str">
            <v>KXRZBTAEDBELFD-UHFFFAOYSA-N</v>
          </cell>
          <cell r="D989" t="str">
            <v>COc1nccnc1NS(=O)(=O)c2ccc(N)cc2</v>
          </cell>
        </row>
        <row r="990">
          <cell r="A990">
            <v>10553</v>
          </cell>
          <cell r="B990" t="str">
            <v>SPE_K00938507</v>
          </cell>
          <cell r="C990" t="str">
            <v>VLYWMPOKSSWJAL-UHFFFAOYSA-N</v>
          </cell>
          <cell r="D990" t="str">
            <v>COc1ccc(NS(=O)(=O)c2ccc(N)cc2)nn1</v>
          </cell>
        </row>
        <row r="991">
          <cell r="A991">
            <v>8819</v>
          </cell>
          <cell r="B991" t="str">
            <v>SPE_K28494619</v>
          </cell>
          <cell r="C991" t="str">
            <v>JLKIGFTWXXRPMT-UHFFFAOYSA-N</v>
          </cell>
          <cell r="D991" t="str">
            <v>Cc1onc(NS(=O)(=O)c2ccc(N)cc2)c1</v>
          </cell>
        </row>
        <row r="992">
          <cell r="A992">
            <v>11254</v>
          </cell>
          <cell r="B992" t="str">
            <v>SPE_K31682896</v>
          </cell>
          <cell r="C992" t="str">
            <v>VACCAVUAMIDAGB-UHFFFAOYSA-N</v>
          </cell>
          <cell r="D992" t="str">
            <v>Cc1nnc(NS(=O)(=O)c2ccc(N)cc2)s1</v>
          </cell>
        </row>
        <row r="993">
          <cell r="A993">
            <v>10795</v>
          </cell>
          <cell r="B993" t="str">
            <v>SPE_K11640013</v>
          </cell>
          <cell r="C993" t="str">
            <v>ASWVTGNCAZCNNR-UHFFFAOYSA-N</v>
          </cell>
          <cell r="D993" t="str">
            <v>Cc1cc(C)nc(NS(=O)(=O)c2ccc(N)cc2)n1</v>
          </cell>
        </row>
        <row r="994">
          <cell r="A994">
            <v>12495</v>
          </cell>
          <cell r="B994" t="str">
            <v>SPE_K87492696</v>
          </cell>
          <cell r="C994" t="str">
            <v>GPTONYMQFTZPKC-UHFFFAOYSA-N</v>
          </cell>
          <cell r="D994" t="str">
            <v>COc1cnc(NS(=O)(=O)c2ccc(N)cc2)nc1</v>
          </cell>
        </row>
        <row r="995">
          <cell r="A995">
            <v>12623</v>
          </cell>
          <cell r="B995" t="str">
            <v>SPE_K93524252</v>
          </cell>
          <cell r="C995" t="str">
            <v>QPPBRPIAZZHUNT-UHFFFAOYSA-N</v>
          </cell>
          <cell r="D995" t="str">
            <v>Cc1ccnc(NS(=O)(=O)c2ccc(N)cc2)n1</v>
          </cell>
        </row>
        <row r="996">
          <cell r="A996">
            <v>11551</v>
          </cell>
          <cell r="B996" t="str">
            <v>SPE_K45086103</v>
          </cell>
          <cell r="C996" t="str">
            <v>BRBKOPJOKNSWSG-UHFFFAOYSA-N</v>
          </cell>
          <cell r="D996" t="str">
            <v>NC(=N)NS(=O)(=O)c1ccc(N)cc1</v>
          </cell>
        </row>
        <row r="997">
          <cell r="A997">
            <v>5342</v>
          </cell>
          <cell r="B997" t="str">
            <v>SPE_K55250441</v>
          </cell>
          <cell r="C997" t="str">
            <v>PJSFRIWCGOHTNF-UHFFFAOYSA-N</v>
          </cell>
          <cell r="D997" t="str">
            <v>COc1ncnc(NS(=O)(=O)c2ccc(N)cc2)c1OC</v>
          </cell>
        </row>
        <row r="998">
          <cell r="A998">
            <v>12139</v>
          </cell>
          <cell r="B998" t="str">
            <v>SPE_K71125014</v>
          </cell>
          <cell r="C998" t="str">
            <v>ZZORFUFYDOWNEF-UHFFFAOYSA-N</v>
          </cell>
          <cell r="D998" t="str">
            <v>COc1cc(NS(=O)(=O)c2ccc(N)cc2)nc(OC)n1</v>
          </cell>
        </row>
        <row r="999">
          <cell r="A999">
            <v>11265</v>
          </cell>
          <cell r="B999" t="str">
            <v>SPE_K32273377</v>
          </cell>
          <cell r="C999" t="str">
            <v>SEEPANYCNGTZFQ-UHFFFAOYSA-N</v>
          </cell>
          <cell r="D999" t="str">
            <v>Nc1ccc(cc1)S(=O)(=O)Nc2ncccn2</v>
          </cell>
        </row>
        <row r="1000">
          <cell r="A1000">
            <v>11261</v>
          </cell>
          <cell r="B1000" t="str">
            <v>SPE_K32021043</v>
          </cell>
          <cell r="C1000" t="str">
            <v>XOXHILFPRYWFOD-UHFFFAOYSA-N</v>
          </cell>
          <cell r="D1000" t="str">
            <v>Nc1ccc(cc1)S(=O)(=O)Nc2ccc(Cl)nn2</v>
          </cell>
        </row>
        <row r="1001">
          <cell r="A1001">
            <v>11024</v>
          </cell>
          <cell r="B1001" t="str">
            <v>SPE_K21520694</v>
          </cell>
          <cell r="C1001" t="str">
            <v>SKIVFJLNDNKQPD-UHFFFAOYSA-N</v>
          </cell>
          <cell r="D1001" t="str">
            <v>CC(=O)NS(=O)(=O)c1ccc(N)cc1</v>
          </cell>
        </row>
        <row r="1002">
          <cell r="A1002">
            <v>10846</v>
          </cell>
          <cell r="B1002" t="str">
            <v>SPE_K13486660</v>
          </cell>
          <cell r="C1002" t="str">
            <v>WVAKABMNNSMCDK-UHFFFAOYSA-N</v>
          </cell>
          <cell r="D1002" t="str">
            <v>NC(=O)NS(=O)(=O)c1ccc(N)cc1</v>
          </cell>
        </row>
        <row r="1003">
          <cell r="A1003">
            <v>11900</v>
          </cell>
          <cell r="B1003" t="str">
            <v>SPE_K59983611</v>
          </cell>
          <cell r="C1003" t="str">
            <v>PBCZLFBEBARBBI-UHFFFAOYSA-N</v>
          </cell>
          <cell r="D1003" t="str">
            <v>Nc1ccc(cc1)S(=O)(=O)NC(=O)c2ccccc2</v>
          </cell>
        </row>
        <row r="1004">
          <cell r="A1004">
            <v>7811</v>
          </cell>
          <cell r="B1004" t="str">
            <v>SPE_A70649075</v>
          </cell>
          <cell r="C1004" t="str">
            <v>AFNXATANNDIXLG-UHFFFAOYSA-N</v>
          </cell>
          <cell r="D1004" t="str">
            <v>Clc1ccc(CSC(Cn2ccnc2)c3ccc(Cl)cc3Cl)cc1</v>
          </cell>
        </row>
        <row r="1005">
          <cell r="A1005">
            <v>3896</v>
          </cell>
          <cell r="B1005" t="str">
            <v>SPE_K12539416</v>
          </cell>
          <cell r="C1005" t="str">
            <v>CKHJPWQVLKHBIH-GPAWKIAZSA-N</v>
          </cell>
          <cell r="D1005" t="str">
            <v>CC(C)C(=O)OCC\C(=C(\C)/N(Cc1cnc(C)nc1N)C=O)\SS\C(=C(/C)\N(Cc2cnc(C)nc2N)C=O)\CCOC(=O)C(C)C</v>
          </cell>
        </row>
        <row r="1006">
          <cell r="A1006">
            <v>10322</v>
          </cell>
          <cell r="B1006" t="str">
            <v>SPE_A63431791</v>
          </cell>
          <cell r="C1006" t="str">
            <v>OHPVYKXTRACOSQ-UHFFFAOYSA-N</v>
          </cell>
          <cell r="D1006" t="str">
            <v>CC(C)(C)C(=O)OCOC(=O)C1N2C(CC2=O)S(=O)(=O)C1(C)C</v>
          </cell>
        </row>
        <row r="1007">
          <cell r="A1007">
            <v>7580</v>
          </cell>
          <cell r="B1007" t="str">
            <v>SPE_K85679373</v>
          </cell>
          <cell r="C1007" t="str">
            <v>FKENQMMABCRJMK-RITPCOANSA-N</v>
          </cell>
          <cell r="D1007" t="str">
            <v>CC1(C)[C@@H](N2[C@@H](CC2=O)S1(=O)=O)C(=O)O</v>
          </cell>
        </row>
        <row r="1008">
          <cell r="A1008">
            <v>310</v>
          </cell>
          <cell r="B1008" t="str">
            <v>SPE_K21547160</v>
          </cell>
          <cell r="C1008" t="str">
            <v>GGCSSNBKKAUURC-UHFFFAOYSA-N</v>
          </cell>
          <cell r="D1008" t="str">
            <v>CCC(=O)N(c1ccccc1)C2(COC)CCN(CCc3cccs3)CC2</v>
          </cell>
        </row>
        <row r="1009">
          <cell r="A1009">
            <v>10561</v>
          </cell>
          <cell r="B1009" t="str">
            <v>SPE_K01294196</v>
          </cell>
          <cell r="C1009" t="str">
            <v>ZIJKGAXBCRWEOL-SAXBRCJISA-N</v>
          </cell>
          <cell r="D1009" t="str">
            <v>CC(=O)OC[C@H]1O[C@H](O[C@]2(COC(=O)C)O[C@H](COC(=O)C)[C@@H](OC(=O)C)[C@@H]2OC(=O)C)[C@H](OC(=O)C)[C@@H](OC(=O)C)[C@@H]1OC(=O)C</v>
          </cell>
        </row>
        <row r="1010">
          <cell r="A1010">
            <v>12215</v>
          </cell>
          <cell r="B1010" t="str">
            <v>SPE_K74724920</v>
          </cell>
          <cell r="C1010" t="str">
            <v>CZMRCDWAGMRECN-UGDNZRGBSA-N</v>
          </cell>
          <cell r="D1010" t="str">
            <v>OC[C@H]1O[C@H](O[C@]2(CO)O[C@H](CO)[C@@H](O)[C@@H]2O)[C@H](O)[C@@H](O)[C@@H]1O</v>
          </cell>
        </row>
        <row r="1011">
          <cell r="A1011">
            <v>11060</v>
          </cell>
          <cell r="B1011" t="str">
            <v>SPE_K23414802</v>
          </cell>
          <cell r="C1011" t="str">
            <v>BAQAVOSOZGMPRM-QBMZZYIRSA-N</v>
          </cell>
          <cell r="D1011" t="str">
            <v>OC[C@H]1O[C@H](O[C@]2(CCl)O[C@H](CCl)[C@@H](O)[C@@H]2O)[C@H](O)[C@@H](O)[C@H]1Cl</v>
          </cell>
        </row>
        <row r="1012">
          <cell r="A1012">
            <v>10579</v>
          </cell>
          <cell r="B1012" t="str">
            <v>SPE_K01950558</v>
          </cell>
          <cell r="C1012" t="str">
            <v>SKVLYVHULOWXTD-UHFFFAOYSA-N</v>
          </cell>
          <cell r="D1012" t="str">
            <v>OC(=O)CCC(=O)Nc1ccc(cc1)S(=O)(=O)Nc2nccs2</v>
          </cell>
        </row>
        <row r="1013">
          <cell r="A1013">
            <v>8293</v>
          </cell>
          <cell r="B1013" t="str">
            <v>SPE_K45497762</v>
          </cell>
          <cell r="C1013" t="str">
            <v>SSUUGZGJUNUCHR-UHFFFAOYSA-N</v>
          </cell>
          <cell r="D1013" t="str">
            <v>C[N](C)(C)CCOC(=O)CCC(=O)OCC[N](C)(C)C</v>
          </cell>
        </row>
        <row r="1014">
          <cell r="A1014">
            <v>11557</v>
          </cell>
          <cell r="B1014" t="str">
            <v>SPE_K45238818</v>
          </cell>
          <cell r="C1014" t="str">
            <v>KDYFGRWQOYBRFD-UHFFFAOYSA-N</v>
          </cell>
          <cell r="D1014" t="str">
            <v>OC(=O)CCC(=O)O</v>
          </cell>
        </row>
        <row r="1015">
          <cell r="A1015">
            <v>11055</v>
          </cell>
          <cell r="B1015" t="str">
            <v>SPE_K23106423</v>
          </cell>
          <cell r="C1015" t="str">
            <v>QBMGAHRMHZXANP-IAUAMBRNSA-N</v>
          </cell>
          <cell r="D1015" t="str">
            <v>CSCC[CH]NC(=O)[C@H](CC(C)C)NC(=O)CNC(=O)[C@H](Cc1ccccc1)NC(=O)[C@H](Cc2ccccc2)NC(=O)[C@H](CCC(=O)N)NC(=O)[C@H](CCC(=O)N)NC(=O)[C@@H]3CCCN3C(=O)[C@H](CCCCN)NC(=O)[C@@H]4CCCN4C(=O)[C@@H](N)CCCNC(=N)N</v>
          </cell>
        </row>
        <row r="1016">
          <cell r="A1016">
            <v>12653</v>
          </cell>
          <cell r="B1016" t="str">
            <v>SPE_K94883909</v>
          </cell>
          <cell r="C1016" t="str">
            <v>QNUKRWAIZMBVCU-WCIBSUBMSA-N</v>
          </cell>
          <cell r="D1016" t="str">
            <v>COc1ccc2NC(=O)\C(=C/c3cnc[nH]3)\c2c1</v>
          </cell>
        </row>
        <row r="1017">
          <cell r="A1017">
            <v>10999</v>
          </cell>
          <cell r="B1017" t="str">
            <v>SPE_K20287671</v>
          </cell>
          <cell r="C1017" t="str">
            <v>UAKWLVYMKBWHMX-PTNGSMBKSA-N</v>
          </cell>
          <cell r="D1017" t="str">
            <v>CN(C)c1ccc(\C=C\2/C(=O)Nc3ccccc23)cc1</v>
          </cell>
        </row>
        <row r="1018">
          <cell r="A1018">
            <v>12571</v>
          </cell>
          <cell r="B1018" t="str">
            <v>SPE_K91106808</v>
          </cell>
          <cell r="C1018" t="str">
            <v>APYYTEJNOZQZNA-MOSHPQCFSA-N</v>
          </cell>
          <cell r="D1018" t="str">
            <v>Cc1[nH]c(\C=C\2/C(=O)Nc3cc(ccc23)c4ccccc4)c(C)c1CCC(=O)O</v>
          </cell>
        </row>
        <row r="1019">
          <cell r="A1019">
            <v>12242</v>
          </cell>
          <cell r="B1019" t="str">
            <v>SPE_K75911534</v>
          </cell>
          <cell r="C1019" t="str">
            <v>CTNPALGJUAXMMC-INIZCTEOSA-N</v>
          </cell>
          <cell r="D1019" t="str">
            <v>Cc1[nH]c(C=C2C(=O)Nc3ccc(F)cc23)c(C)c1C(=O)NC[C@H](O)CN4CCOCC4</v>
          </cell>
        </row>
        <row r="1020">
          <cell r="A1020">
            <v>11880</v>
          </cell>
          <cell r="B1020" t="str">
            <v>SPE_K59067695</v>
          </cell>
          <cell r="C1020" t="str">
            <v>FPYJSJDOHRDAMT-KQWNVCNZSA-N</v>
          </cell>
          <cell r="D1020" t="str">
            <v>CN(c1cccc(Cl)c1)S(=O)(=O)c2ccc3NC(=O)\C(=C/c4[nH]c(C)c(C(=O)N5CCN(C)CC5)c4C)\c3c2</v>
          </cell>
        </row>
        <row r="1021">
          <cell r="A1021">
            <v>12764</v>
          </cell>
          <cell r="B1021" t="str">
            <v>SPE_M65265990</v>
          </cell>
          <cell r="C1021" t="str">
            <v>XXUZFRDUEGQHOV-UHFFFAOYSA-J</v>
          </cell>
          <cell r="D1021" t="str">
            <v>O=C1CN(CC(=O)O[Sr]O1)c2sc3C(=O)O[Sr]OC(=O)Cc3c2C#N</v>
          </cell>
        </row>
        <row r="1022">
          <cell r="A1022">
            <v>10754</v>
          </cell>
          <cell r="B1022" t="str">
            <v>SPE_K09774593</v>
          </cell>
          <cell r="C1022" t="str">
            <v>DLMYFMLKORXJPO-HXUWFJFHSA-N</v>
          </cell>
          <cell r="D1022" t="str">
            <v>N[C@H](CSC(c1ccccc1)(c2ccccc2)c3ccccc3)C(=O)O</v>
          </cell>
        </row>
        <row r="1023">
          <cell r="A1023">
            <v>11322</v>
          </cell>
          <cell r="B1023" t="str">
            <v>SPE_K34411947</v>
          </cell>
          <cell r="C1023" t="str">
            <v>ZSJLQEPLLKMAKR-GKHCUFPYSA-N</v>
          </cell>
          <cell r="D1023" t="str">
            <v>CN([N+][O-])C(=O)N[C@H]1[C@@H](O)O[C@H](CO)[C@@H](O)[C@@H]1O</v>
          </cell>
        </row>
        <row r="1024">
          <cell r="A1024">
            <v>19</v>
          </cell>
          <cell r="B1024" t="str">
            <v>SPE_K91768078</v>
          </cell>
          <cell r="C1024" t="str">
            <v>UCSJYZPVAKXKNQ-HZYVHMACSA-N</v>
          </cell>
          <cell r="D1024" t="str">
            <v>CN[C@H]1[C@H](O)[C@@H](O)[C@H](CO)O[C@H]1O[C@H]2[C@H](O[C@H]3[C@H](O)[C@@H](O)[C@H](N=C(N)N)[C@@H](O)[C@@H]3N=C(N)N)O[C@@H](C)[C@]2(O)C=O</v>
          </cell>
        </row>
        <row r="1025">
          <cell r="A1025">
            <v>8669</v>
          </cell>
          <cell r="B1025" t="str">
            <v>SPE_A72441487</v>
          </cell>
          <cell r="C1025" t="str">
            <v>IBLNKMRFIPWSOY-FNORWQNLSA-N</v>
          </cell>
          <cell r="D1025" t="str">
            <v>CC(C)(C)C(O)\C=C\c1ccc2OCOc2c1</v>
          </cell>
        </row>
        <row r="1026">
          <cell r="A1026">
            <v>12451</v>
          </cell>
          <cell r="B1026" t="str">
            <v>SPE_K84424780</v>
          </cell>
          <cell r="C1026" t="str">
            <v>HCXVJBMSMIARIN-PHZDYDNGSA-N</v>
          </cell>
          <cell r="D1026" t="str">
            <v>CC[C@H](\C=C\[C@@H](C)[C@H]1CC[C@H]2[C@@H]3CC=C4C[C@@H](O)CC[C@]4(C)[C@H]3CC[C@]12C)C(C)C</v>
          </cell>
        </row>
        <row r="1027">
          <cell r="A1027">
            <v>12467</v>
          </cell>
          <cell r="B1027" t="str">
            <v>SPE_K85479953</v>
          </cell>
          <cell r="C1027" t="str">
            <v>KATNUHQNJGNLPW-UHFFFAOYSA-N</v>
          </cell>
          <cell r="D1027" t="str">
            <v>Cc1cccc(Nc2nc(cs2)c3ccncc3)c1</v>
          </cell>
        </row>
        <row r="1028">
          <cell r="A1028">
            <v>11046</v>
          </cell>
          <cell r="B1028" t="str">
            <v>SPE_K22477529</v>
          </cell>
          <cell r="C1028" t="str">
            <v>NGQPRVWTFNBUHA-UHFFFAOYSA-N</v>
          </cell>
          <cell r="D1028" t="str">
            <v>CC(C)(C)c1ccc(cc1)S(=O)(=O)NCc2ccc(cc2)C(=O)Nc3cccnc3</v>
          </cell>
        </row>
        <row r="1029">
          <cell r="A1029">
            <v>11429</v>
          </cell>
          <cell r="B1029" t="str">
            <v>SPE_K39171998</v>
          </cell>
          <cell r="C1029" t="str">
            <v>DLFCEZOMHBPDGI-UHFFFAOYSA-N</v>
          </cell>
          <cell r="D1029" t="str">
            <v>Cc1ccc(cc1)S(=O)(=O)Cc2nc(oc2C)c3ccc(cc3)C(=O)NCc4cccnc4</v>
          </cell>
        </row>
        <row r="1030">
          <cell r="A1030">
            <v>12632</v>
          </cell>
          <cell r="B1030" t="str">
            <v>SPE_K93900986</v>
          </cell>
          <cell r="C1030" t="str">
            <v>BFZHCUBIASXHPK-QJSKAATBSA-N</v>
          </cell>
          <cell r="D1030" t="str">
            <v>CC(=O)[C@H]1CC[C@H]2[C@@H]3CCC4=CC(=O)CC[C@]4(C)[C@H]3[C@H](O)C[C@]12C</v>
          </cell>
        </row>
        <row r="1031">
          <cell r="A1031">
            <v>9943</v>
          </cell>
          <cell r="B1031" t="str">
            <v>SPE_A04506385</v>
          </cell>
          <cell r="C1031" t="str">
            <v>JNYSEDHQJCOWQU-UHFFFAOYSA-N</v>
          </cell>
          <cell r="D1031" t="str">
            <v>CC(SC(=O)c1cccs1)C(=O)NCC(=O)O</v>
          </cell>
        </row>
        <row r="1032">
          <cell r="A1032">
            <v>11372</v>
          </cell>
          <cell r="B1032" t="str">
            <v>SPE_K36739687</v>
          </cell>
          <cell r="C1032" t="str">
            <v>BGFHMYJZJZLMHW-UHFFFAOYSA-N</v>
          </cell>
          <cell r="D1032" t="str">
            <v>CC(C)n1cnc2c(NCCc3ccc(O)cc3)nc(nc12)c4csc5ccccc45</v>
          </cell>
        </row>
        <row r="1033">
          <cell r="A1033">
            <v>416</v>
          </cell>
          <cell r="B1033" t="str">
            <v>SPE_K93880783</v>
          </cell>
          <cell r="C1033" t="str">
            <v>XNKLLVCARDGLGL-JGVFFNPUSA-N</v>
          </cell>
          <cell r="D1033" t="str">
            <v>CC1=CN([C@@H]2O[C@H](CO)C=C2)C(=O)NC1=O</v>
          </cell>
        </row>
        <row r="1034">
          <cell r="A1034">
            <v>4012</v>
          </cell>
          <cell r="B1034" t="str">
            <v>SPE_K46791647</v>
          </cell>
          <cell r="C1034" t="str">
            <v>LKAJKIOFIWVMDJ-IYRCEVNGSA-N</v>
          </cell>
          <cell r="D1034" t="str">
            <v>C[C@]1(O)CC[C@H]2[C@@H]3CC[C@H]4Cc5[nH]ncc5C[C@]4(C)[C@H]3CC[C@]12C</v>
          </cell>
        </row>
        <row r="1035">
          <cell r="A1035">
            <v>10969</v>
          </cell>
          <cell r="B1035" t="str">
            <v>SPE_K18905250</v>
          </cell>
          <cell r="C1035" t="str">
            <v>IALHTUPVRAQZFI-UHFFFAOYSA-N</v>
          </cell>
          <cell r="D1035" t="str">
            <v>CCc1cccc(CC)c1N=C2NCCN2</v>
          </cell>
        </row>
        <row r="1036">
          <cell r="A1036">
            <v>4714</v>
          </cell>
          <cell r="B1036" t="str">
            <v>SPE_K73524797</v>
          </cell>
          <cell r="C1036" t="str">
            <v>ZPANWZBSGMDWON-UHFFFAOYSA-N</v>
          </cell>
          <cell r="D1036" t="str">
            <v>Oc1ccc2ccccc2c1Cc3c(O)ccc4ccccc34</v>
          </cell>
        </row>
        <row r="1037">
          <cell r="A1037">
            <v>12085</v>
          </cell>
          <cell r="B1037" t="str">
            <v>SPE_K68470841</v>
          </cell>
          <cell r="C1037" t="str">
            <v>HBLHLJXFIPCEMW-ZJSFPPFMSA-N</v>
          </cell>
          <cell r="D1037" t="str">
            <v>NC(=O)[C@H]1CCS[C@@H]2C[C@]3(CCCN3C(=O)Cc4ccc(NC(=O)COc5ccc(Cl)cc5Cl)cc4)C(=O)N12</v>
          </cell>
        </row>
        <row r="1038">
          <cell r="A1038">
            <v>11889</v>
          </cell>
          <cell r="B1038" t="str">
            <v>SPE_K59527975</v>
          </cell>
          <cell r="C1038" t="str">
            <v>NOKPBJYHPHHWAN-REOHCLBHSA-N</v>
          </cell>
          <cell r="D1038" t="str">
            <v>N[C@@H](CSS(=O)(=O)O)C(=O)O</v>
          </cell>
        </row>
        <row r="1039">
          <cell r="A1039">
            <v>5071</v>
          </cell>
          <cell r="B1039" t="str">
            <v>SPE_K02782351</v>
          </cell>
          <cell r="C1039" t="str">
            <v>RXLOZRCLQMJJLC-UHFFFAOYSA-N</v>
          </cell>
          <cell r="D1039" t="str">
            <v>Brc1ccc(OC(=O)N2CCN3CCC2CC3)cc1</v>
          </cell>
        </row>
        <row r="1040">
          <cell r="A1040">
            <v>12037</v>
          </cell>
          <cell r="B1040" t="str">
            <v>SPE_K65890018</v>
          </cell>
          <cell r="C1040" t="str">
            <v>SNMCWIDCSPHZRD-UHFFFAOYSA-N</v>
          </cell>
          <cell r="D1040" t="str">
            <v>COc1c(C)c(C(=O)c2ccc(N)c(c2)C(=O)O)n3ccccc13</v>
          </cell>
        </row>
        <row r="1041">
          <cell r="A1041">
            <v>10985</v>
          </cell>
          <cell r="B1041" t="str">
            <v>SPE_K19601669</v>
          </cell>
          <cell r="C1041" t="str">
            <v>HFNKQEVNSGCOJV-HNNXBMFYSA-N</v>
          </cell>
          <cell r="D1041" t="str">
            <v>N#CC[C@@H](C1CCCC1)n2cc(cn2)c3ncnc4[nH]ccc34</v>
          </cell>
        </row>
        <row r="1042">
          <cell r="A1042">
            <v>11333</v>
          </cell>
          <cell r="B1042" t="str">
            <v>SPE_K34801930</v>
          </cell>
          <cell r="C1042" t="str">
            <v>QVKPEMXUBULFBM-FZMZJTMJSA-N</v>
          </cell>
          <cell r="D1042" t="str">
            <v>C[C@H](Nc1cc(NS(=O)(=O)N2CCC2)nc(SCc3cccc(F)c3F)n1)[C@@H](O)CO</v>
          </cell>
        </row>
        <row r="1043">
          <cell r="A1043">
            <v>11639</v>
          </cell>
          <cell r="B1043" t="str">
            <v>SPE_K48452630</v>
          </cell>
          <cell r="C1043" t="str">
            <v>LAMQVIQMVKWXOC-UHFFFAOYSA-N</v>
          </cell>
          <cell r="D1043" t="str">
            <v>Cc1nc(sc1C(=O)Nc2ccccc2c3cn4c(CN5CCOCC5)csc4n3)c6cccnc6</v>
          </cell>
        </row>
        <row r="1044">
          <cell r="A1044">
            <v>12674</v>
          </cell>
          <cell r="B1044" t="str">
            <v>SPE_K95926480</v>
          </cell>
          <cell r="C1044" t="str">
            <v>IASPBORHOMBZMY-UHFFFAOYSA-N</v>
          </cell>
          <cell r="D1044" t="str">
            <v>O=C(Nc1ccccc1c2cn3c(CN4CCNCC4)csc3n2)c5cnc6ccccc6n5</v>
          </cell>
        </row>
        <row r="1045">
          <cell r="A1045">
            <v>11703</v>
          </cell>
          <cell r="B1045" t="str">
            <v>SPE_K50495309</v>
          </cell>
          <cell r="C1045" t="str">
            <v>DMWVGXGXHPOEPT-UHFFFAOYSA-N</v>
          </cell>
          <cell r="D1045" t="str">
            <v>COc1cc2ncnc(Nc3ccc(Oc4ccccc4)cc3)c2cc1OC</v>
          </cell>
        </row>
        <row r="1046">
          <cell r="A1046">
            <v>10977</v>
          </cell>
          <cell r="B1046" t="str">
            <v>SPE_K19309090</v>
          </cell>
          <cell r="C1046" t="str">
            <v>RUTYAHFAKWVMNH-UHFFFAOYSA-N</v>
          </cell>
          <cell r="D1046" t="str">
            <v>C(CN1CCOCC1)Nc2cc3CCCc4ccccc4c3nn2</v>
          </cell>
        </row>
        <row r="1047">
          <cell r="A1047">
            <v>11339</v>
          </cell>
          <cell r="B1047" t="str">
            <v>SPE_K35430135</v>
          </cell>
          <cell r="C1047" t="str">
            <v>VFDHMSXXELYMRW-ICSRJNTNSA-N</v>
          </cell>
          <cell r="D1047" t="str">
            <v>CCc1ccccc1OC[C@@H](O)CN[C@H]2CCCc3ccccc23</v>
          </cell>
        </row>
        <row r="1048">
          <cell r="A1048">
            <v>6258</v>
          </cell>
          <cell r="B1048" t="str">
            <v>SPE_K09397065</v>
          </cell>
          <cell r="C1048" t="str">
            <v>WPVVMKYQOMJPIN-UHFFFAOYSA-N</v>
          </cell>
          <cell r="D1048" t="str">
            <v>NC1CCN(CC1)c2cccc(Cl)n2</v>
          </cell>
        </row>
        <row r="1049">
          <cell r="A1049">
            <v>10463</v>
          </cell>
          <cell r="B1049" t="str">
            <v>SPE_A86468475</v>
          </cell>
          <cell r="C1049" t="str">
            <v>OQWZIAVXCYIZNN-UHFFFAOYSA-N</v>
          </cell>
          <cell r="D1049" t="str">
            <v>CN(C)CCOc1cc(ccc1NC(=O)C2COc3ccccc3O2)c4cn[nH]c4</v>
          </cell>
        </row>
        <row r="1050">
          <cell r="A1050">
            <v>11698</v>
          </cell>
          <cell r="B1050" t="str">
            <v>SPE_K50378376</v>
          </cell>
          <cell r="C1050" t="str">
            <v>MTFAYLZZDJGFGV-UHFFFAOYSA-N</v>
          </cell>
          <cell r="D1050" t="str">
            <v>COc1cc(NC(=O)c2cccc(c2)n3cc(NC(=O)Nc4cccc(C)c4)cn3)cc(OC)c1OC</v>
          </cell>
        </row>
        <row r="1051">
          <cell r="A1051">
            <v>6316</v>
          </cell>
          <cell r="B1051" t="str">
            <v>SPE_K43002771</v>
          </cell>
          <cell r="C1051" t="str">
            <v>GCVFQRRBTCHIPK-UHFFFAOYSA-N</v>
          </cell>
          <cell r="D1051" t="str">
            <v>COc1ccc(CCN(C)CCCOc2ccc(cc2)S(=O)(=O)c3c(C(C)C)c4ccccc4n3C)cc1OC</v>
          </cell>
        </row>
        <row r="1052">
          <cell r="A1052">
            <v>11933</v>
          </cell>
          <cell r="B1052" t="str">
            <v>SPE_K60952143</v>
          </cell>
          <cell r="C1052" t="str">
            <v>QDMXVKKPYBGIAS-UHFFFAOYSA-N</v>
          </cell>
          <cell r="D1052" t="str">
            <v>Cc1ccc(cn1)c2ncn(n2)c3ccc(Nc4nccc(n4)c5cccc(c5)N6CCOCC6)cc3</v>
          </cell>
        </row>
        <row r="1053">
          <cell r="A1053">
            <v>9528</v>
          </cell>
          <cell r="B1053" t="str">
            <v>SPE_K35629949</v>
          </cell>
          <cell r="C1053" t="str">
            <v>ILNRQFBVVQUOLP-UHFFFAOYSA-N</v>
          </cell>
          <cell r="D1053" t="str">
            <v>OC(=O)Cn1c(cc2ccccc12)C(=O)Nc3nc(cs3)c4ccccc4Cl</v>
          </cell>
        </row>
        <row r="1054">
          <cell r="A1054">
            <v>7092</v>
          </cell>
          <cell r="B1054" t="str">
            <v>SPE_K62562723</v>
          </cell>
          <cell r="C1054" t="str">
            <v>LMPZHLXYBWGGNT-UHFFFAOYSA-N</v>
          </cell>
          <cell r="D1054" t="str">
            <v>OC(=O)c1ccccc1Nc2cccc(OCc3ccc4ccccc4n3)c2</v>
          </cell>
        </row>
        <row r="1055">
          <cell r="A1055">
            <v>10796</v>
          </cell>
          <cell r="B1055" t="str">
            <v>SPE_K11641193</v>
          </cell>
          <cell r="C1055" t="str">
            <v>KVHKWAZUPPBMLL-UHFFFAOYSA-N</v>
          </cell>
          <cell r="D1055" t="str">
            <v>OC(c1ccc(c(F)c1)c2ccc(CN3CCN(Cc4ccncc4)CC3)cc2)(C(F)(F)F)C(F)(F)F</v>
          </cell>
        </row>
        <row r="1056">
          <cell r="A1056">
            <v>9518</v>
          </cell>
          <cell r="B1056" t="str">
            <v>SPE_K60931454</v>
          </cell>
          <cell r="C1056" t="str">
            <v>OGEJUJBSFSYKPQ-DIPNUNPCSA-N</v>
          </cell>
          <cell r="D1056" t="str">
            <v>CC(C)Oc1cccc(CC(=O)N2CCC[C@@](CC[N]34CCC(CC3)(CC4)c5ccccc5)(C2)c6ccc(Cl)c(Cl)c6)c1</v>
          </cell>
        </row>
        <row r="1057">
          <cell r="A1057">
            <v>11139</v>
          </cell>
          <cell r="B1057" t="str">
            <v>SPE_K26501486</v>
          </cell>
          <cell r="C1057" t="str">
            <v>DUXWIYXHHGNUJU-UHFFFAOYSA-N</v>
          </cell>
          <cell r="D1057" t="str">
            <v>OC(c1ccc(NC(=O)c2ccc(cc2)C(F)(F)F)cc1)(C(F)(F)F)C(F)(F)F</v>
          </cell>
        </row>
        <row r="1058">
          <cell r="A1058">
            <v>10284</v>
          </cell>
          <cell r="B1058" t="str">
            <v>SPE_A56987319</v>
          </cell>
          <cell r="C1058" t="str">
            <v>UKHMZCMKHPHFOT-UHFFFAOYSA-N</v>
          </cell>
          <cell r="D1058" t="str">
            <v>Nc1ncnc2c1ncn2C3CCCO3</v>
          </cell>
        </row>
        <row r="1059">
          <cell r="A1059">
            <v>9974</v>
          </cell>
          <cell r="B1059" t="str">
            <v>SPE_A08772153</v>
          </cell>
          <cell r="C1059" t="str">
            <v>JFIBVDBTCDTBRH-REZTVBANSA-N</v>
          </cell>
          <cell r="D1059" t="str">
            <v>CC(=CCC\C(=C\CNCCNC1C2CC3CC(CC1C3)C2)\C)C</v>
          </cell>
        </row>
        <row r="1060">
          <cell r="A1060">
            <v>11995</v>
          </cell>
          <cell r="B1060" t="str">
            <v>SPE_K63253858</v>
          </cell>
          <cell r="C1060" t="str">
            <v>JQOIRTDBHMDWMT-UHFFFAOYSA-N</v>
          </cell>
          <cell r="D1060" t="str">
            <v>CC(C)n1nc(C#Cc2ccccc2)c3c(N)ncnc13</v>
          </cell>
        </row>
        <row r="1061">
          <cell r="A1061">
            <v>8545</v>
          </cell>
          <cell r="B1061" t="str">
            <v>SPE_K94934625</v>
          </cell>
          <cell r="C1061" t="str">
            <v>SETMGIIITGNLAS-UHFFFAOYSA-N</v>
          </cell>
          <cell r="D1061" t="str">
            <v>CC(=O)c1ccc2OC3(CC3)C(=O)c2c1</v>
          </cell>
        </row>
        <row r="1062">
          <cell r="A1062">
            <v>10388</v>
          </cell>
          <cell r="B1062" t="str">
            <v>SPE_A72483914</v>
          </cell>
          <cell r="C1062" t="str">
            <v>JVGBTTIJPBFLTE-UHFFFAOYSA-N</v>
          </cell>
          <cell r="D1062" t="str">
            <v>O=C1NCN(c2ccccc2)C13CCN(CC4COc5ccccc5O4)CC3</v>
          </cell>
        </row>
        <row r="1063">
          <cell r="A1063">
            <v>7881</v>
          </cell>
          <cell r="B1063" t="str">
            <v>SPE_K90027355</v>
          </cell>
          <cell r="C1063" t="str">
            <v>LXMSZDCAJNLERA-ZHYRCANASA-N</v>
          </cell>
          <cell r="D1063" t="str">
            <v>CC(=O)S[C@@H]1CC2=CC(=O)CC[C@]2(C)[C@H]3CC[C@@]4(C)[C@@H](CC[C@@]45CCC(=O)O5)[C@H]13</v>
          </cell>
        </row>
        <row r="1064">
          <cell r="A1064">
            <v>11346</v>
          </cell>
          <cell r="B1064" t="str">
            <v>SPE_K35824922</v>
          </cell>
          <cell r="C1064" t="str">
            <v>ACTOXUHEUCPTEW-YJTMPVKHSA-N</v>
          </cell>
          <cell r="D1064" t="str">
            <v>CO[C@H]1[C@H](O)CC(=O)O[C@H](C)C\C=C\C=C\[C@H](O[C@H]2CC[C@@H]([C@@H](C)O2)N(C)C)[C@H](C)C[C@H](CC=O)[C@@H]1OC3O[C@H](C)[C@@H](O[C@H]4C[C@@](C)(O)[C@@H](O)[C@H](C)O4)[C@@H]([C@H]3O)N(C)C</v>
          </cell>
        </row>
        <row r="1065">
          <cell r="A1065">
            <v>8836</v>
          </cell>
          <cell r="B1065" t="str">
            <v>SPE_K55468218</v>
          </cell>
          <cell r="C1065" t="str">
            <v>DKGZKTPJOSAWFA-UHFFFAOYSA-N</v>
          </cell>
          <cell r="D1065" t="str">
            <v>Fc1ccc(cc1)C(=O)CCCN2CCC3(CC2)N(CNC3=O)c4ccccc4</v>
          </cell>
        </row>
        <row r="1066">
          <cell r="A1066">
            <v>3992</v>
          </cell>
          <cell r="B1066" t="str">
            <v>SPE_A35379661</v>
          </cell>
          <cell r="C1066" t="str">
            <v>TVCYWRGFMYTXTA-HXSWCURESA-N</v>
          </cell>
          <cell r="D1066" t="str">
            <v>CCCCCCCCCCCCC\C=C\[C@@H](O)[C@@H](N)COP(=O)(O)OCC[N](C)(C)C</v>
          </cell>
        </row>
        <row r="1067">
          <cell r="A1067">
            <v>1444</v>
          </cell>
          <cell r="B1067" t="str">
            <v>SPE_K18375018</v>
          </cell>
          <cell r="C1067" t="str">
            <v>PFNFFQXMRSDOHW-UHFFFAOYSA-N</v>
          </cell>
          <cell r="D1067" t="str">
            <v>NCCCNCCCCNCCCN</v>
          </cell>
        </row>
        <row r="1068">
          <cell r="A1068">
            <v>2340</v>
          </cell>
          <cell r="B1068" t="str">
            <v>SPE_K11905747</v>
          </cell>
          <cell r="C1068" t="str">
            <v>UNFWWIHTNXNPBV-WXKVUWSESA-N</v>
          </cell>
          <cell r="D1068" t="str">
            <v>CN[C@@H]1[C@H](O)[C@H](NC)[C@H]2O[C@]3(O)[C@@H](O[C@H](C)CC3=O)O[C@@H]2[C@H]1O</v>
          </cell>
        </row>
        <row r="1069">
          <cell r="A1069">
            <v>12459</v>
          </cell>
          <cell r="B1069" t="str">
            <v>SPE_K84964099</v>
          </cell>
          <cell r="C1069" t="str">
            <v>AWIVHRPYFSSVOG-UHFFFAOYSA-N</v>
          </cell>
          <cell r="D1069" t="str">
            <v>Fc1ccc(CNc2ncnc3ccc(F)cc23)cc1</v>
          </cell>
        </row>
        <row r="1070">
          <cell r="A1070">
            <v>11275</v>
          </cell>
          <cell r="B1070" t="str">
            <v>SPE_K32847234</v>
          </cell>
          <cell r="C1070" t="str">
            <v>SLRCCWJSBJZJBV-NMWPEEMBSA-N</v>
          </cell>
          <cell r="D1070" t="str">
            <v>C1CCN2C[C@@H]3C[C@H](CN4CCCC[C@@H]34)[C@H]2C1</v>
          </cell>
        </row>
        <row r="1071">
          <cell r="A1071">
            <v>7151</v>
          </cell>
          <cell r="B1071" t="str">
            <v>SPE_K07612980</v>
          </cell>
          <cell r="C1071" t="str">
            <v>DZZWHBIBMUVIIW-DTORHVGOSA-N</v>
          </cell>
          <cell r="D1071" t="str">
            <v>C[C@@H]1CN(C[C@H](C)N1)c2c(F)c(N)c3C(=O)C(=CN(C4CC4)c3c2F)C(=O)O</v>
          </cell>
        </row>
        <row r="1072">
          <cell r="A1072">
            <v>6572</v>
          </cell>
          <cell r="B1072" t="str">
            <v>SPE_K68405354</v>
          </cell>
          <cell r="C1072" t="str">
            <v>OPVPGKGADVGKTG-BQBZGAKWSA-N</v>
          </cell>
          <cell r="D1072" t="str">
            <v>CC(=O)N[C@@H](CC(=O)O)C(=O)N[C@@H](CCC(=O)O)C(=O)O</v>
          </cell>
        </row>
        <row r="1073">
          <cell r="A1073">
            <v>11053</v>
          </cell>
          <cell r="B1073" t="str">
            <v>SPE_K23005288</v>
          </cell>
          <cell r="C1073" t="str">
            <v>YASYAEVZKXPYIZ-MRXNPFEDSA-N</v>
          </cell>
          <cell r="D1073" t="str">
            <v>COCCOCCOc1ccc(C2=N[C@](C)(CS2)C(=O)O)c(O)c1</v>
          </cell>
        </row>
        <row r="1074">
          <cell r="A1074">
            <v>11196</v>
          </cell>
          <cell r="B1074" t="str">
            <v>SPE_K28571773</v>
          </cell>
          <cell r="C1074" t="str">
            <v>AABFWJDLCCDJJN-UHFFFAOYSA-N</v>
          </cell>
          <cell r="D1074" t="str">
            <v>COc1ccc2[nH]c3c(nccc3c2c1)c4cccc5ccccc45</v>
          </cell>
        </row>
        <row r="1075">
          <cell r="A1075">
            <v>12157</v>
          </cell>
          <cell r="B1075" t="str">
            <v>SPE_K71900389</v>
          </cell>
          <cell r="C1075" t="str">
            <v>GHMKQBWHPQMXSH-UHFFFAOYSA-N</v>
          </cell>
          <cell r="D1075" t="str">
            <v>FC(F)(F)c1cc(NC(=O)c2cnc(Cl)nc2C(F)(F)F)cc(c1)C(F)(F)F</v>
          </cell>
        </row>
        <row r="1076">
          <cell r="A1076">
            <v>4640</v>
          </cell>
          <cell r="B1076" t="str">
            <v>SPE_K16761703</v>
          </cell>
          <cell r="C1076" t="str">
            <v>OAVGBZOFDPFGPJ-UHFFFAOYSA-N</v>
          </cell>
          <cell r="D1076" t="str">
            <v>CN1CCN(CC1)c2nc(C3=C(C(=O)NC3=O)c4c[nH]c5ccccc45)c6ccccc6n2</v>
          </cell>
        </row>
        <row r="1077">
          <cell r="A1077">
            <v>1119</v>
          </cell>
          <cell r="B1077" t="str">
            <v>SPE_K05850076</v>
          </cell>
          <cell r="C1077" t="str">
            <v>QKDRXGFQVGOQKS-CRSSMBPESA-N</v>
          </cell>
          <cell r="D1077" t="str">
            <v>CCOc1ccc(Cc2cc(ccc2Cl)[C@@H]3O[C@H](SC)[C@@H](O)[C@H](O)[C@H]3O)cc1</v>
          </cell>
        </row>
        <row r="1078">
          <cell r="A1078">
            <v>10376</v>
          </cell>
          <cell r="B1078" t="str">
            <v>SPE_A70197423</v>
          </cell>
          <cell r="C1078" t="str">
            <v>HVUMOYIDDBPOLL-XGKPLOKHSA-N</v>
          </cell>
          <cell r="D1078" t="str">
            <v>CCCCCCCCCCCCCCCCCC(=O)OCC(O)[C@H]1OC[C@H](O)[C@H]1O</v>
          </cell>
        </row>
        <row r="1079">
          <cell r="A1079">
            <v>10479</v>
          </cell>
          <cell r="B1079" t="str">
            <v>SPE_A89164055</v>
          </cell>
          <cell r="C1079" t="str">
            <v>LXANPKRCLVQAOG-UHFFFAOYSA-N</v>
          </cell>
          <cell r="D1079" t="str">
            <v>Fc1ccc2OCCC3(NC(=O)NC3=O)c2c1</v>
          </cell>
        </row>
        <row r="1080">
          <cell r="A1080">
            <v>11822</v>
          </cell>
          <cell r="B1080" t="str">
            <v>SPE_K55892330</v>
          </cell>
          <cell r="C1080" t="str">
            <v>WSWCOQWTEOXDQX-UHFFFAOYSA-N</v>
          </cell>
          <cell r="D1080" t="str">
            <v>CC=CC=CC(=O)O</v>
          </cell>
        </row>
        <row r="1081">
          <cell r="A1081">
            <v>806</v>
          </cell>
          <cell r="B1081" t="str">
            <v>SPE_K23984367</v>
          </cell>
          <cell r="C1081" t="str">
            <v>MLDQJTXFUGDVEO-UHFFFAOYSA-N</v>
          </cell>
          <cell r="D1081" t="str">
            <v>CNC(=O)c1cc(Oc2ccc(NC(=O)Nc3ccc(Cl)c(c3)C(F)(F)F)cc2)ccn1</v>
          </cell>
        </row>
        <row r="1082">
          <cell r="A1082">
            <v>5372</v>
          </cell>
          <cell r="B1082" t="str">
            <v>SPE_K66845263</v>
          </cell>
          <cell r="C1082" t="str">
            <v>AAGFPTSOPGCENQ-JLNYLFASSA-N</v>
          </cell>
          <cell r="D1082" t="str">
            <v>O=C1C=CC[C@@H]2[C@H]3CCCN4CCC[C@@H](CN12)[C@@H]34</v>
          </cell>
        </row>
        <row r="1083">
          <cell r="A1083">
            <v>12469</v>
          </cell>
          <cell r="B1083" t="str">
            <v>SPE_K85764479</v>
          </cell>
          <cell r="C1083" t="str">
            <v>OWKXRDQRMTVCEX-UHFFFAOYSA-N</v>
          </cell>
          <cell r="D1083" t="str">
            <v>CC(C)(N)CC12CC3CC(CC(C3)C1)C2</v>
          </cell>
        </row>
        <row r="1084">
          <cell r="A1084">
            <v>12039</v>
          </cell>
          <cell r="B1084" t="str">
            <v>SPE_K65989725</v>
          </cell>
          <cell r="C1084" t="str">
            <v>RCTGMCJBQGBLKT-UHFFFAOYSA-N</v>
          </cell>
          <cell r="D1084" t="str">
            <v>Cc1ccccc1N=Nc2ccc(N=Nc3c(O)ccc4ccccc34)c(C)c2</v>
          </cell>
        </row>
        <row r="1085">
          <cell r="A1085">
            <v>942</v>
          </cell>
          <cell r="B1085" t="str">
            <v>SPE_K32256160</v>
          </cell>
          <cell r="C1085" t="str">
            <v>IXXFZUPTQVDPPK-ZAWHAJPISA-N</v>
          </cell>
          <cell r="D1085" t="str">
            <v>CC[C@H]1OC(=O)[C@@](C)(F)C(=O)[C@H](C)[C@@H](O[C@@H]2O[C@H](C)C[C@@H]([C@H]2O)N(C)C)[C@@](C)(C[C@@H](C)C(=O)[C@H](C)[C@H]3N(CCCCn4cc(nn4)c5cccc(N)c5)C(=O)O[C@]13C)OC</v>
          </cell>
        </row>
        <row r="1086">
          <cell r="A1086">
            <v>644</v>
          </cell>
          <cell r="B1086" t="str">
            <v>SPE_K24723746</v>
          </cell>
          <cell r="C1086" t="str">
            <v>FBOUYBDGKBSUES-VXKWHMMOSA-N</v>
          </cell>
          <cell r="D1086" t="str">
            <v>O=C(O[C@H]1CN2CCC1CC2)N3CCc4ccccc4[C@@H]3c5ccccc5</v>
          </cell>
        </row>
        <row r="1087">
          <cell r="A1087">
            <v>2848</v>
          </cell>
          <cell r="B1087" t="str">
            <v>SPE_K69215269</v>
          </cell>
          <cell r="C1087" t="str">
            <v>MPYACSQFXVMWNO-UHFFFAOYSA-N</v>
          </cell>
          <cell r="D1087" t="str">
            <v>CC1(C)CN(C1)C(=O)c2ccc(cc2)c3cccc4nc(NC(=O)C5CC5)nn34</v>
          </cell>
        </row>
        <row r="1088">
          <cell r="A1088">
            <v>10555</v>
          </cell>
          <cell r="B1088" t="str">
            <v>SPE_K01039503</v>
          </cell>
          <cell r="C1088" t="str">
            <v>GFWRVVCDTLRWPK-KPKJPENVSA-N</v>
          </cell>
          <cell r="D1088" t="str">
            <v>CC(=CCOc1ccc(\C=C\C(=O)c2ccc(OCC=C(C)C)cc2OCC(=O)O)cc1)C</v>
          </cell>
        </row>
        <row r="1089">
          <cell r="A1089">
            <v>3228</v>
          </cell>
          <cell r="B1089" t="str">
            <v>SPE_K84798689</v>
          </cell>
          <cell r="C1089" t="str">
            <v>UJCACMLMPLLRGW-UHFFFAOYSA-N</v>
          </cell>
          <cell r="D1089" t="str">
            <v>Cc1c2C(=O)C(=O)c3c4CCCC(C)(C)c4ccc3c2oc1S(=O)(=O)O</v>
          </cell>
        </row>
        <row r="1090">
          <cell r="A1090">
            <v>3620</v>
          </cell>
          <cell r="B1090" t="str">
            <v>SPE_K84544951</v>
          </cell>
          <cell r="C1090" t="str">
            <v>URLJMZWTXZTZRR-UHFFFAOYSA-N</v>
          </cell>
          <cell r="D1090" t="str">
            <v>CCCCCCCCCCCCCCOS(=O)(=O)O</v>
          </cell>
        </row>
        <row r="1091">
          <cell r="A1091">
            <v>1051</v>
          </cell>
          <cell r="B1091" t="str">
            <v>SPE_K77251551</v>
          </cell>
          <cell r="C1091" t="str">
            <v>UJIDKYTZIQTXPM-UHFFFAOYSA-N</v>
          </cell>
          <cell r="D1091" t="str">
            <v>OS(=O)(=O)Oc1ccc(cc1)C(c2ccc(OS(=O)(=O)O)cc2)c3ccccn3</v>
          </cell>
        </row>
        <row r="1092">
          <cell r="A1092">
            <v>593</v>
          </cell>
          <cell r="B1092" t="str">
            <v>SPE_K67102207</v>
          </cell>
          <cell r="C1092" t="str">
            <v>OBKXEAXTFZPCHS-UHFFFAOYSA-N</v>
          </cell>
          <cell r="D1092" t="str">
            <v>OC(=O)CCCc1ccccc1</v>
          </cell>
        </row>
        <row r="1093">
          <cell r="A1093">
            <v>5884</v>
          </cell>
          <cell r="B1093" t="str">
            <v>SPE_K82166906</v>
          </cell>
          <cell r="C1093" t="str">
            <v>SJZRECIVHVDYJC-UHFFFAOYSA-N</v>
          </cell>
          <cell r="D1093" t="str">
            <v>OCCCC(=O)O</v>
          </cell>
        </row>
        <row r="1094">
          <cell r="A1094">
            <v>11940</v>
          </cell>
          <cell r="B1094" t="str">
            <v>SPE_K61230716</v>
          </cell>
          <cell r="C1094" t="str">
            <v>JCXJVPUVTGWSNB-UHFFFAOYSA-N</v>
          </cell>
          <cell r="D1094" t="str">
            <v>[O][N][O]</v>
          </cell>
        </row>
        <row r="1095">
          <cell r="A1095">
            <v>12742</v>
          </cell>
          <cell r="B1095" t="str">
            <v>SPE_K99308954</v>
          </cell>
          <cell r="C1095" t="str">
            <v>DWYMPOCYEZONEA-UHFFFAOYSA-N</v>
          </cell>
          <cell r="D1095" t="str">
            <v>OP(=O)(O)F</v>
          </cell>
        </row>
        <row r="1096">
          <cell r="A1096">
            <v>3863</v>
          </cell>
          <cell r="B1096" t="str">
            <v>SPE_K80043866</v>
          </cell>
          <cell r="C1096" t="str">
            <v>VIZXMHCBZLGUET-UHFFFAOYSA-N</v>
          </cell>
          <cell r="D1096" t="str">
            <v>CC(C)c1ccc(C)c2c(cc(C)c2c1)S(=O)(=O)O</v>
          </cell>
        </row>
        <row r="1097">
          <cell r="A1097">
            <v>12614</v>
          </cell>
          <cell r="B1097" t="str">
            <v>SPE_K93201765</v>
          </cell>
          <cell r="C1097" t="str">
            <v>RGHNJXZEOKUKBD-SQOUGZDYSA-N</v>
          </cell>
          <cell r="D1097" t="str">
            <v>OC[C@@H](O)[C@@H](O)[C@H](O)[C@@H](O)C(=O)O</v>
          </cell>
        </row>
        <row r="1098">
          <cell r="A1098">
            <v>11349</v>
          </cell>
          <cell r="B1098" t="str">
            <v>SPE_K35952844</v>
          </cell>
          <cell r="C1098" t="str">
            <v>KWMLJOLKUYYJFJ-DIHCEYMBSA-N</v>
          </cell>
          <cell r="D1098" t="str">
            <v>OCC(O)[C@@H](O)[C@@H](O)[C@H](O)[C@@H](O)C(=O)O</v>
          </cell>
        </row>
        <row r="1099">
          <cell r="A1099">
            <v>10665</v>
          </cell>
          <cell r="B1099" t="str">
            <v>SPE_K05878375</v>
          </cell>
          <cell r="C1099" t="str">
            <v>FERIUCNNQQJTOY-UHFFFAOYSA-N</v>
          </cell>
          <cell r="D1099" t="str">
            <v>CCCC(=O)O</v>
          </cell>
        </row>
        <row r="1100">
          <cell r="A1100">
            <v>10352</v>
          </cell>
          <cell r="B1100" t="str">
            <v>SPE_A67265925</v>
          </cell>
          <cell r="C1100" t="str">
            <v>SXZYCXMUPBBULW-FORAYFFESA-N</v>
          </cell>
          <cell r="D1100" t="str">
            <v>OC[C@H](O)[C@H]1OC(=O)C(O)C1O</v>
          </cell>
        </row>
        <row r="1101">
          <cell r="A1101">
            <v>4753</v>
          </cell>
          <cell r="B1101" t="str">
            <v>SPE_K58262380</v>
          </cell>
          <cell r="C1101" t="str">
            <v>OMDMTHRBGUBUCO-BDAKNGLRSA-N</v>
          </cell>
          <cell r="D1101" t="str">
            <v>CC1=CC[C@H](C[C@@H]1O)C(C)(C)O</v>
          </cell>
        </row>
        <row r="1102">
          <cell r="A1102">
            <v>5026</v>
          </cell>
          <cell r="B1102" t="str">
            <v>SPE_K85406984</v>
          </cell>
          <cell r="C1102" t="str">
            <v>QNAZTOHXCZPOSA-UHFFFAOYSA-N</v>
          </cell>
          <cell r="D1102" t="str">
            <v>CC(C)c1cc(Cc2c(C)cc(OCC(=O)O)cc2C)ccc1O</v>
          </cell>
        </row>
        <row r="1103">
          <cell r="A1103">
            <v>3798</v>
          </cell>
          <cell r="B1103" t="str">
            <v>SPE_K71281111</v>
          </cell>
          <cell r="C1103" t="str">
            <v>ZFVRYNYOPQZKDG-MQMHXKEQSA-N</v>
          </cell>
          <cell r="D1103" t="str">
            <v>CC1(C)CC(=O)c2c(C1)n(nc2C(F)(F)F)c3ccc(C(=O)N)c(N[C@@H]4CC[C@@H](O)CC4)c3</v>
          </cell>
        </row>
        <row r="1104">
          <cell r="A1104">
            <v>3930</v>
          </cell>
          <cell r="B1104" t="str">
            <v>SPE_K71512533</v>
          </cell>
          <cell r="C1104" t="str">
            <v>FAYAUAZLLLJJGH-UHFFFAOYSA-N</v>
          </cell>
          <cell r="D1104" t="str">
            <v>Clc1cccc(NC(=O)Nc2ncc(CCNc3ncnc4ccsc34)s2)c1</v>
          </cell>
        </row>
        <row r="1105">
          <cell r="A1105">
            <v>6254</v>
          </cell>
          <cell r="B1105" t="str">
            <v>SPE_K94780074</v>
          </cell>
          <cell r="C1105" t="str">
            <v>HYHSBSXUHZOYLX-WDSKDSINSA-N</v>
          </cell>
          <cell r="D1105" t="str">
            <v>N[C@@H](CCC(=O)N[C@@H](CSN=O)C(=O)NCC(=O)O)C(=O)O</v>
          </cell>
        </row>
        <row r="1106">
          <cell r="A1106">
            <v>6860</v>
          </cell>
          <cell r="B1106" t="str">
            <v>SPE_A72390365</v>
          </cell>
          <cell r="C1106" t="str">
            <v>XGPKIOAEPQZUED-MRVPVSSYSA-N</v>
          </cell>
          <cell r="D1106" t="str">
            <v>C[N](C)(C)CCOP(=O)(O)OC[C@H](O)CO</v>
          </cell>
        </row>
        <row r="1107">
          <cell r="A1107">
            <v>12219</v>
          </cell>
          <cell r="B1107" t="str">
            <v>SPE_K75016267</v>
          </cell>
          <cell r="C1107" t="str">
            <v>OXHMDMVBLQNMGP-UHFFFAOYSA-N</v>
          </cell>
          <cell r="D1107" t="str">
            <v>CC(=CCc1c(O)cc(O)c2C(=O)C(=C(Oc12)c3ccc(cc3)C(F)(F)F)O)C</v>
          </cell>
        </row>
        <row r="1108">
          <cell r="A1108">
            <v>11214</v>
          </cell>
          <cell r="B1108" t="str">
            <v>SPE_K29546239</v>
          </cell>
          <cell r="C1108" t="str">
            <v>KQWVAUSXZDRQPZ-UMTXDNHDSA-N</v>
          </cell>
          <cell r="D1108" t="str">
            <v>CCN(CC)C(=O)c1ccc(cc1)[C@@H](N2C[C@@H](C)N(CC=C)C[C@@H]2C)c3cccc(OC)c3</v>
          </cell>
        </row>
        <row r="1109">
          <cell r="A1109">
            <v>11678</v>
          </cell>
          <cell r="B1109" t="str">
            <v>SPE_K49702221</v>
          </cell>
          <cell r="C1109" t="str">
            <v>VMLZFUVIKCGATC-UHFFFAOYSA-N</v>
          </cell>
          <cell r="D1109" t="str">
            <v>CC(C)C(=O)Nc1ccc(C)c(c1)C2CCN(Cc3ccc(Oc4ccc(F)c(F)c4)cc3)CC2</v>
          </cell>
        </row>
        <row r="1110">
          <cell r="A1110">
            <v>10070</v>
          </cell>
          <cell r="B1110" t="str">
            <v>SPE_A21428877</v>
          </cell>
          <cell r="C1110" t="str">
            <v>FIIXCJGBCCCOQQ-UHFFFAOYSA-N</v>
          </cell>
          <cell r="D1110" t="str">
            <v>COC(=O)C1=C(C)NC(=C(C1c2ccc(cc2)[N+](=O)[O-])C(=O)NCCCN3CCC(CC3)(c4ccccc4)c5ccccc5)C</v>
          </cell>
        </row>
        <row r="1111">
          <cell r="A1111">
            <v>10348</v>
          </cell>
          <cell r="B1111" t="str">
            <v>SPE_A67006024</v>
          </cell>
          <cell r="C1111" t="str">
            <v>ZIIQCSMRQKCOCT-UHFFFAOYSA-N</v>
          </cell>
          <cell r="D1111" t="str">
            <v>CC(=O)NC(C(=O)O)C(C)(C)SN=O</v>
          </cell>
        </row>
        <row r="1112">
          <cell r="A1112">
            <v>10016</v>
          </cell>
          <cell r="B1112" t="str">
            <v>SPE_A14316475</v>
          </cell>
          <cell r="C1112" t="str">
            <v>ZVYIJXLMBWCGHP-UHFFFAOYSA-N</v>
          </cell>
          <cell r="D1112" t="str">
            <v>CCOC(=O)C1CSC(Cc2ccc(OCc3ccc(cc3)[N+](=O)[O-])cc2)N1</v>
          </cell>
        </row>
        <row r="1113">
          <cell r="A1113">
            <v>42</v>
          </cell>
          <cell r="B1113" t="str">
            <v>SPE_K89561498</v>
          </cell>
          <cell r="C1113" t="str">
            <v>FJHBVJOVLFPMQE-QFIPXVFZSA-N</v>
          </cell>
          <cell r="D1113" t="str">
            <v>CCc1c2CN3C(=O)C4=C(C=C3c2nc5ccc(O)cc15)[C@@](O)(CC)C(=O)OC4</v>
          </cell>
        </row>
        <row r="1114">
          <cell r="A1114">
            <v>10332</v>
          </cell>
          <cell r="B1114" t="str">
            <v>SPE_A64319165</v>
          </cell>
          <cell r="C1114" t="str">
            <v>WKLZNTYMDOPBSE-UHFFFAOYSA-N</v>
          </cell>
          <cell r="D1114" t="str">
            <v>Cc1cc(C)c(C2=NOC3C4CCC(C4)C23)c(C)c1</v>
          </cell>
        </row>
        <row r="1115">
          <cell r="A1115">
            <v>12116</v>
          </cell>
          <cell r="B1115" t="str">
            <v>SPE_K70159787</v>
          </cell>
          <cell r="C1115" t="str">
            <v>NGJLOFCOEOHFKQ-VMPITWQZSA-N</v>
          </cell>
          <cell r="D1115" t="str">
            <v>FC(F)(F)c1cccc(\C=C/2\SC(=O)NC2=O)c1</v>
          </cell>
        </row>
        <row r="1116">
          <cell r="A1116">
            <v>11990</v>
          </cell>
          <cell r="B1116" t="str">
            <v>SPE_K63123526</v>
          </cell>
          <cell r="C1116" t="str">
            <v>IDIDJDIHTAOVLG-VKHMYHEASA-N</v>
          </cell>
          <cell r="D1116" t="str">
            <v>CSC[C@H](N)C(=O)O</v>
          </cell>
        </row>
        <row r="1117">
          <cell r="A1117">
            <v>10718</v>
          </cell>
          <cell r="B1117" t="str">
            <v>SPE_K08478539</v>
          </cell>
          <cell r="C1117" t="str">
            <v>BCPOLXUSCUFDGE-UHFFFAOYSA-N</v>
          </cell>
          <cell r="D1117" t="str">
            <v>Brc1ccc2ncnc(NCC=C)c2c1</v>
          </cell>
        </row>
        <row r="1118">
          <cell r="A1118">
            <v>10505</v>
          </cell>
          <cell r="B1118" t="str">
            <v>SPE_A92933783</v>
          </cell>
          <cell r="C1118" t="str">
            <v>WTPAXDRULIZRDJ-UHFFFAOYSA-N</v>
          </cell>
          <cell r="D1118" t="str">
            <v>CCC(Oc1ccc(Cl)cc1)C(=O)OC2CC3CCC(C2)N3C</v>
          </cell>
        </row>
        <row r="1119">
          <cell r="A1119">
            <v>10674</v>
          </cell>
          <cell r="B1119" t="str">
            <v>SPE_K06191411</v>
          </cell>
          <cell r="C1119" t="str">
            <v>LGYDZXNSSLRFJS-MWIOOCIKSA-N</v>
          </cell>
          <cell r="D1119" t="str">
            <v>CN[C@@H](C)C(=O)N[C@H]1CCCC[C@H]2CC[C@H](N2C1=O)C(=O)N[C@@H](c3ccccc3)c4cn(CCCCc5ccc(CCCCn6cc(nn6)[C@@H](NC(=O)C7CC[C@@H]8CCCC[C@H](NC(=O)[C@H](C)NC)C(=O)N78)c9ccccc9)cc5)nn4</v>
          </cell>
        </row>
        <row r="1120">
          <cell r="A1120">
            <v>1156</v>
          </cell>
          <cell r="B1120" t="str">
            <v>SPE_K88506063</v>
          </cell>
          <cell r="C1120" t="str">
            <v>GKHIVNAUVKXIIY-UHFFFAOYSA-N</v>
          </cell>
          <cell r="D1120" t="str">
            <v>CC(C)NC(=O)COc1cccc(c1)c2nc(Nc3ccc4[nH]ncc4c3)c5ccccc5n2</v>
          </cell>
        </row>
        <row r="1121">
          <cell r="A1121">
            <v>4748</v>
          </cell>
          <cell r="B1121" t="str">
            <v>SPE_K34445261</v>
          </cell>
          <cell r="C1121" t="str">
            <v>RBZNJGHIKXAKQE-HDJSIYSDSA-N</v>
          </cell>
          <cell r="D1121" t="str">
            <v>O[C@@H]1CC[C@H](CC1)Nc2nc(nc3[nH]ccc23)c4ccccc4</v>
          </cell>
        </row>
        <row r="1122">
          <cell r="A1122">
            <v>10262</v>
          </cell>
          <cell r="B1122" t="str">
            <v>SPE_A54228901</v>
          </cell>
          <cell r="C1122" t="str">
            <v>AXJQVVLKUYCICH-UHFFFAOYSA-N</v>
          </cell>
          <cell r="D1122" t="str">
            <v>C\N=C(\NS(=O)(=O)c1ccc(Cl)cc1)/N2CC(C(=N2)c3ccc(Cl)cc3)c4ccccc4</v>
          </cell>
        </row>
        <row r="1123">
          <cell r="A1123">
            <v>11222</v>
          </cell>
          <cell r="B1123" t="str">
            <v>SPE_K29895144</v>
          </cell>
          <cell r="C1123" t="str">
            <v>RQVGFDBMONQTBC-UHFFFAOYSA-N</v>
          </cell>
          <cell r="D1123" t="str">
            <v>COc1cc2ncnc(Sc3nnc(C)s3)c2cc1OC</v>
          </cell>
        </row>
        <row r="1124">
          <cell r="A1124">
            <v>11010</v>
          </cell>
          <cell r="B1124" t="str">
            <v>SPE_K20755323</v>
          </cell>
          <cell r="C1124" t="str">
            <v>ZFGXZJKLOFCECI-UHFFFAOYSA-N</v>
          </cell>
          <cell r="D1124" t="str">
            <v>Oc1ccc(Nc2nc(cs2)c3ccc(Cl)cc3)cc1</v>
          </cell>
        </row>
        <row r="1125">
          <cell r="A1125">
            <v>10389</v>
          </cell>
          <cell r="B1125" t="str">
            <v>SPE_A72703248</v>
          </cell>
          <cell r="C1125" t="str">
            <v>HLMBXBGDBBCYII-UHFFFAOYSA-N</v>
          </cell>
          <cell r="D1125" t="str">
            <v>COc1ccc(CCCOC(Cn2ccnc2)c3ccc(OC)cc3)cc1</v>
          </cell>
        </row>
        <row r="1126">
          <cell r="A1126">
            <v>11681</v>
          </cell>
          <cell r="B1126" t="str">
            <v>SPE_K49776472</v>
          </cell>
          <cell r="C1126" t="str">
            <v>UFYJLJINUGVUHO-UHFFFAOYSA-N</v>
          </cell>
          <cell r="D1126" t="str">
            <v>CN(C)CCCCSC(=N)N</v>
          </cell>
        </row>
        <row r="1127">
          <cell r="A1127">
            <v>10232</v>
          </cell>
          <cell r="B1127" t="str">
            <v>SPE_A49046702</v>
          </cell>
          <cell r="C1127" t="str">
            <v>TXQKSMSLZVKQBI-UHFFFAOYSA-N</v>
          </cell>
          <cell r="D1127" t="str">
            <v>OC(=O)C1CCCN(CCC=C(c2ccccc2)c3ccccc3)C1</v>
          </cell>
        </row>
        <row r="1128">
          <cell r="A1128">
            <v>12693</v>
          </cell>
          <cell r="B1128" t="str">
            <v>SPE_K96809896</v>
          </cell>
          <cell r="C1128" t="str">
            <v>YOELZIQOLWZLQC-UHFFFAOYSA-N</v>
          </cell>
          <cell r="D1128" t="str">
            <v>Fc1ccc(cc1)c2nc3SCCn3c2c4ccncc4</v>
          </cell>
        </row>
        <row r="1129">
          <cell r="A1129">
            <v>10253</v>
          </cell>
          <cell r="B1129" t="str">
            <v>SPE_A52588987</v>
          </cell>
          <cell r="C1129" t="str">
            <v>XFTVOHWWEQGXLS-UHFFFAOYSA-N</v>
          </cell>
          <cell r="D1129" t="str">
            <v>CN1CCc2cc(Br)c(O)cc2C(C1)c3ccccc3</v>
          </cell>
        </row>
        <row r="1130">
          <cell r="A1130">
            <v>12440</v>
          </cell>
          <cell r="B1130" t="str">
            <v>SPE_K83607951</v>
          </cell>
          <cell r="C1130" t="str">
            <v>HXMGCTFLLWPVFM-GOSISDBHSA-N</v>
          </cell>
          <cell r="D1130" t="str">
            <v>OC[C@@H](O)COc1ccc2CCc3cc(Nc4ccc(F)cc4F)ccc3C(=O)c2c1</v>
          </cell>
        </row>
        <row r="1131">
          <cell r="A1131">
            <v>12064</v>
          </cell>
          <cell r="B1131" t="str">
            <v>SPE_K67304264</v>
          </cell>
          <cell r="C1131" t="str">
            <v>FECQXVPRUCCUIL-UHFFFAOYSA-N</v>
          </cell>
          <cell r="D1131" t="str">
            <v>Nc1nc2c(ccc3ccccc23)s1</v>
          </cell>
        </row>
        <row r="1132">
          <cell r="A1132">
            <v>10221</v>
          </cell>
          <cell r="B1132" t="str">
            <v>SPE_A47364545</v>
          </cell>
          <cell r="C1132" t="str">
            <v>LGQCVMYAEFTEFN-OAUYIBNBSA-N</v>
          </cell>
          <cell r="D1132" t="str">
            <v>C[C@@H]1[C@@H]2Cc3ccc(O)cc3[C@]1(C)CCN2CC=C</v>
          </cell>
        </row>
        <row r="1133">
          <cell r="A1133">
            <v>11348</v>
          </cell>
          <cell r="B1133" t="str">
            <v>SPE_K35945299</v>
          </cell>
          <cell r="C1133" t="str">
            <v>RKKFQJXGAQWHBZ-LICLKQGHSA-N</v>
          </cell>
          <cell r="D1133" t="str">
            <v>CCOc1cc(\C=C\2/C(=NN(C2=O)c3ccccc3)C)cc(Cl)c1OCC(=O)OC</v>
          </cell>
        </row>
        <row r="1134">
          <cell r="A1134">
            <v>6974</v>
          </cell>
          <cell r="B1134" t="str">
            <v>SPE_K02152879</v>
          </cell>
          <cell r="C1134" t="str">
            <v>BTGNGJJLZOIYID-UHFFFAOYSA-N</v>
          </cell>
          <cell r="D1134" t="str">
            <v>CC(C)(C)C(=O)Oc1ccc(cc1)S(=O)(=O)Nc2ccccc2C(=O)NCC(=O)O</v>
          </cell>
        </row>
        <row r="1135">
          <cell r="A1135">
            <v>5837</v>
          </cell>
          <cell r="B1135" t="str">
            <v>SPE_K63806092</v>
          </cell>
          <cell r="C1135" t="str">
            <v>PHWXUGHIIBDVKD-UHFFFAOYSA-N</v>
          </cell>
          <cell r="D1135" t="str">
            <v>Cc1cc2OCOc2cc1CC(=O)c3sccc3S(=O)(=O)Nc4onc(C)c4Cl</v>
          </cell>
        </row>
        <row r="1136">
          <cell r="A1136">
            <v>891</v>
          </cell>
          <cell r="B1136" t="str">
            <v>SPE_K19416115</v>
          </cell>
          <cell r="C1136" t="str">
            <v>MFFMDFFZMYYVKS-SECBINFHSA-N</v>
          </cell>
          <cell r="D1136" t="str">
            <v>N[C@@H](CC(=O)N1CCn2c(C1)nnc2C(F)(F)F)Cc3cc(F)c(F)cc3F</v>
          </cell>
        </row>
        <row r="1137">
          <cell r="A1137">
            <v>6600</v>
          </cell>
          <cell r="B1137" t="str">
            <v>SPE_K10836013</v>
          </cell>
          <cell r="C1137" t="str">
            <v>PNUZDKCDAWUEGK-CYZMBNFOSA-N</v>
          </cell>
          <cell r="D1137" t="str">
            <v>N[C@@H]1CN(CC12CC2)c3c(F)cc4C(=O)C(=CN([C@@H]5C[C@@H]5F)c4c3Cl)C(=O)O</v>
          </cell>
        </row>
        <row r="1138">
          <cell r="A1138">
            <v>10772</v>
          </cell>
          <cell r="B1138" t="str">
            <v>SPE_K10673031</v>
          </cell>
          <cell r="C1138" t="str">
            <v>XSSNABKEYXKKMK-UHFFFAOYSA-N</v>
          </cell>
          <cell r="D1138" t="str">
            <v>CC(C)SC(=N)N</v>
          </cell>
        </row>
        <row r="1139">
          <cell r="A1139">
            <v>10368</v>
          </cell>
          <cell r="B1139" t="str">
            <v>SPE_A68997559</v>
          </cell>
          <cell r="C1139" t="str">
            <v>URWAJWIAIPFPJE-JYERGDCNSA-N</v>
          </cell>
          <cell r="D1139" t="str">
            <v>CN[C@@H]1C(O)[C@@H](O[C@H]2[C@H](N)C[C@H](N)[C@@H](O[C@H]3OC(=CC[C@H]3N)CN)[C@@H]2O)OC[C@]1(C)O</v>
          </cell>
        </row>
        <row r="1140">
          <cell r="A1140">
            <v>10120</v>
          </cell>
          <cell r="B1140" t="str">
            <v>SPE_A29840884</v>
          </cell>
          <cell r="C1140" t="str">
            <v>URWAJWIAIPFPJE-YFMIWBNJSA-N</v>
          </cell>
          <cell r="D1140" t="str">
            <v>CN[C@@H]1[C@@H](O)[C@@H](O[C@H]2[C@H](N)C[C@H](N)[C@@H](O[C@H]3OC(=CC[C@H]3N)CN)[C@@H]2O)OC[C@]1(C)O</v>
          </cell>
        </row>
        <row r="1141">
          <cell r="A1141">
            <v>11423</v>
          </cell>
          <cell r="B1141" t="str">
            <v>SPE_K38905597</v>
          </cell>
          <cell r="C1141" t="str">
            <v>IJYPHMXWKKKHGT-VAWYXSNFSA-N</v>
          </cell>
          <cell r="D1141" t="str">
            <v>COc1cc2CCN(Cc2cc1OC)C(=O)\C=C\c3c(c4ccccc4)n(C)c5ncccc35</v>
          </cell>
        </row>
        <row r="1142">
          <cell r="A1142">
            <v>10083</v>
          </cell>
          <cell r="B1142" t="str">
            <v>SPE_A23747351</v>
          </cell>
          <cell r="C1142" t="str">
            <v>UXJFDYIHRJGPFS-WPWMEQJKSA-N</v>
          </cell>
          <cell r="D1142" t="str">
            <v>CC(NC(=O)c1ccccc1\N=C\c2c(O)ccc3ccccc23)c4ccccc4</v>
          </cell>
        </row>
        <row r="1143">
          <cell r="A1143">
            <v>10918</v>
          </cell>
          <cell r="B1143" t="str">
            <v>SPE_K16472653</v>
          </cell>
          <cell r="C1143" t="str">
            <v>MENNDDDTIIZDDN-UHFFFAOYSA-N</v>
          </cell>
          <cell r="D1143" t="str">
            <v>Cc1cc(C)nc(SCC(=O)Nc2ncc(Cc3cccc4ccccc34)s2)n1</v>
          </cell>
        </row>
        <row r="1144">
          <cell r="A1144">
            <v>5369</v>
          </cell>
          <cell r="B1144" t="str">
            <v>SPE_K51333959</v>
          </cell>
          <cell r="C1144" t="str">
            <v>XWAONOGAGZNUSF-UHFFFAOYSA-N</v>
          </cell>
          <cell r="D1144" t="str">
            <v>Fc1ccc(cc1)n2cc(CCCCN3CCC4(CC3)OCc5ccccc45)c6ccccc26</v>
          </cell>
        </row>
        <row r="1145">
          <cell r="A1145">
            <v>6809</v>
          </cell>
          <cell r="B1145" t="str">
            <v>SPE_K53195974</v>
          </cell>
          <cell r="C1145" t="str">
            <v>PDOCBJADCWMDGL-UHFFFAOYSA-N</v>
          </cell>
          <cell r="D1145" t="str">
            <v>CN1CCN(CC1)c2ncc(c(N)n2)c3cc(Cl)cc(Cl)c3Cl</v>
          </cell>
        </row>
        <row r="1146">
          <cell r="A1146">
            <v>12437</v>
          </cell>
          <cell r="B1146" t="str">
            <v>SPE_K83459933</v>
          </cell>
          <cell r="C1146" t="str">
            <v>INYYVPJSBIVGPH-QHRIQVFBSA-N</v>
          </cell>
          <cell r="D1146" t="str">
            <v>COC1=C[C@@H]2[C@@H]3Cc4ccc(OC)c(O)c4[C@]2(CCN3C)CC1=O</v>
          </cell>
        </row>
        <row r="1147">
          <cell r="A1147">
            <v>12570</v>
          </cell>
          <cell r="B1147" t="str">
            <v>SPE_K91100918</v>
          </cell>
          <cell r="C1147" t="str">
            <v>LMXOHSDXUQEUSF-PWAUXLQOSA-N</v>
          </cell>
          <cell r="D1147" t="str">
            <v>N[C@@H](CC[C@H](N)C(=O)O)C[C@H]1OC([C@H](O)[C@@H]1O)n2cnc3c(N)ncnc23</v>
          </cell>
        </row>
        <row r="1148">
          <cell r="A1148">
            <v>345</v>
          </cell>
          <cell r="B1148" t="str">
            <v>SPE_K22134346</v>
          </cell>
          <cell r="C1148" t="str">
            <v>RYMZZMVNJRMUDD-HGQWONQESA-N</v>
          </cell>
          <cell r="D1148" t="str">
            <v>CCC(C)(C)C(=O)O[C@H]1C[C@@H](C)C=C2C=C[C@H](C)[C@H](CC[C@@H]3C[C@@H](O)CC(=O)O3)[C@@H]12</v>
          </cell>
        </row>
        <row r="1149">
          <cell r="A1149">
            <v>10363</v>
          </cell>
          <cell r="B1149" t="str">
            <v>SPE_A68493689</v>
          </cell>
          <cell r="C1149" t="str">
            <v>JTZZSQYMACOLNN-SNWGISBASA-N</v>
          </cell>
          <cell r="D1149" t="str">
            <v>COc1ccc2c(O[C@@H]3C[C@@H]4C(C3)C(=O)N(C)CCCC\C=C/[C@@H]5C[C@]5(NC4=O)C(=O)NS(=O)(=O)C6CC6)cc(nc2c1C)c7nc(cs7)C(C)C</v>
          </cell>
        </row>
        <row r="1150">
          <cell r="A1150">
            <v>9953</v>
          </cell>
          <cell r="B1150" t="str">
            <v>SPE_A06629414</v>
          </cell>
          <cell r="C1150" t="str">
            <v>FDQAOULAVFHKBX-UHFFFAOYSA-N</v>
          </cell>
          <cell r="D1150" t="str">
            <v>COc1cc(ccc1O)C2Oc3ccc(cc3OC2CO)C4Oc5cc(O)cc(O)c5C(=O)C4O</v>
          </cell>
        </row>
        <row r="1151">
          <cell r="A1151">
            <v>6135</v>
          </cell>
          <cell r="B1151" t="str">
            <v>SPE_K10906636</v>
          </cell>
          <cell r="C1151" t="str">
            <v>PNCPYILNMDWPEY-QGZVFWFLSA-N</v>
          </cell>
          <cell r="D1151" t="str">
            <v>C[C@H](Cc1cc2CCN(CCCO)c2c(c1)C(=O)N)NCCOc3ccccc3OCC(F)(F)F</v>
          </cell>
        </row>
        <row r="1152">
          <cell r="A1152">
            <v>713</v>
          </cell>
          <cell r="B1152" t="str">
            <v>SPE_K80353138</v>
          </cell>
          <cell r="C1152" t="str">
            <v>SEBFKMXJBCUCAI-HKTJVKLFSA-N</v>
          </cell>
          <cell r="D1152" t="str">
            <v>COc1cc(ccc1O)[C@H]2Oc3cc(ccc3O[C@@H]2CO)[C@H]4Oc5cc(O)cc(O)c5C(=O)[C@@H]4O</v>
          </cell>
        </row>
        <row r="1153">
          <cell r="A1153">
            <v>524</v>
          </cell>
          <cell r="B1153" t="str">
            <v>SPE_K79759585</v>
          </cell>
          <cell r="C1153" t="str">
            <v>BNRNXUUZRGQAQC-UHFFFAOYSA-N</v>
          </cell>
          <cell r="D1153" t="str">
            <v>CCCc1nn(C)c2C(=O)NC(=Nc12)c3cc(ccc3OCC)S(=O)(=O)N4CCN(C)CC4</v>
          </cell>
        </row>
        <row r="1154">
          <cell r="A1154">
            <v>7946</v>
          </cell>
          <cell r="B1154" t="str">
            <v>SPE_A62071884</v>
          </cell>
          <cell r="C1154" t="str">
            <v>NUHPODZZKHQQET-UHFFFAOYSA-N</v>
          </cell>
          <cell r="D1154" t="str">
            <v>CN\C(=N/c1ccc(cc1)C2=NNC(=O)CC2C)\NC#N</v>
          </cell>
        </row>
        <row r="1155">
          <cell r="A1155">
            <v>10198</v>
          </cell>
          <cell r="B1155" t="str">
            <v>SPE_A43885598</v>
          </cell>
          <cell r="C1155" t="str">
            <v>KWMBIIQCLUIHDI-UHFFFAOYSA-N</v>
          </cell>
          <cell r="D1155" t="str">
            <v>CCOC(=O)C(C)Oc1cccc2C(=O)N(CC(=O)Nc3ccc4OCCOc4c3)C=Cc12</v>
          </cell>
        </row>
        <row r="1156">
          <cell r="A1156">
            <v>7612</v>
          </cell>
          <cell r="B1156" t="str">
            <v>SPE_A23359898</v>
          </cell>
          <cell r="C1156" t="str">
            <v>UNAANXDKBXWMLN-UHFFFAOYSA-N</v>
          </cell>
          <cell r="D1156" t="str">
            <v>CC(C)CC(N(C)C)C1(CCC1)c2ccc(Cl)cc2</v>
          </cell>
        </row>
        <row r="1157">
          <cell r="A1157">
            <v>10865</v>
          </cell>
          <cell r="B1157" t="str">
            <v>SPE_K14561059</v>
          </cell>
          <cell r="C1157" t="str">
            <v>SISOFUCTXZKSOQ-ZHACJKMWSA-N</v>
          </cell>
          <cell r="D1157" t="str">
            <v>Cc1cccc(\C=C\c2ccccc2)n1</v>
          </cell>
        </row>
        <row r="1158">
          <cell r="A1158">
            <v>12719</v>
          </cell>
          <cell r="B1158" t="str">
            <v>SPE_K98157055</v>
          </cell>
          <cell r="C1158" t="str">
            <v>LOCPVWIREQIGNQ-CCEZHUSRSA-N</v>
          </cell>
          <cell r="D1158" t="str">
            <v>Cc1ccc(O)c(\N=N\c2ccccc2)n1</v>
          </cell>
        </row>
        <row r="1159">
          <cell r="A1159">
            <v>5690</v>
          </cell>
          <cell r="B1159" t="str">
            <v>SPE_A79052425</v>
          </cell>
          <cell r="C1159" t="str">
            <v>NVZGJSVPOOILDI-UHFFFAOYSA-N</v>
          </cell>
          <cell r="D1159" t="str">
            <v>CN1CCCC1CCSc2ccc(O)cc2</v>
          </cell>
        </row>
        <row r="1160">
          <cell r="A1160">
            <v>10551</v>
          </cell>
          <cell r="B1160" t="str">
            <v>SPE_K00818915</v>
          </cell>
          <cell r="C1160" t="str">
            <v>YGUFCDOEKKVKJK-UHFFFAOYSA-N</v>
          </cell>
          <cell r="D1160" t="str">
            <v>CC1(N)CCN(CC1)c2cnc(c(N)n2)c3cccc(Cl)c3Cl</v>
          </cell>
        </row>
        <row r="1161">
          <cell r="A1161">
            <v>10497</v>
          </cell>
          <cell r="B1161" t="str">
            <v>SPE_A92096630</v>
          </cell>
          <cell r="C1161" t="str">
            <v>JXOHGGNKMLTUBP-INWUZDNDSA-N</v>
          </cell>
          <cell r="D1161" t="str">
            <v>O[C@@H]1CC(=CC(O)C1O)C(=O)O</v>
          </cell>
        </row>
        <row r="1162">
          <cell r="A1162">
            <v>10321</v>
          </cell>
          <cell r="B1162" t="str">
            <v>SPE_A63344375</v>
          </cell>
          <cell r="C1162" t="str">
            <v>SFRQIPRTNYHJHP-UHFFFAOYSA-N</v>
          </cell>
          <cell r="D1162" t="str">
            <v>Fc1ccc(CNC(=O)N2CCN3C(C2)C(OC3=O)(c4ccccc4)c5ccccc5)cc1</v>
          </cell>
        </row>
        <row r="1163">
          <cell r="A1163">
            <v>3578</v>
          </cell>
          <cell r="B1163" t="str">
            <v>SPE_K19477839</v>
          </cell>
          <cell r="C1163" t="str">
            <v>BCZUAADEACICHN-UHFFFAOYSA-N</v>
          </cell>
          <cell r="D1163" t="str">
            <v>Cn1cc(cn1)c2ccc3nnc(Sc4ccc5ncccc5c4)n3n2</v>
          </cell>
        </row>
        <row r="1164">
          <cell r="A1164">
            <v>9037</v>
          </cell>
          <cell r="B1164" t="str">
            <v>SPE_K80700417</v>
          </cell>
          <cell r="C1164" t="str">
            <v>MHXGEROHKGDZGO-UHFFFAOYSA-N</v>
          </cell>
          <cell r="D1164" t="str">
            <v>CN1CCC(CNc2ccc3ncc(c4cccc(OC(F)(F)F)c4)n3n2)CC1</v>
          </cell>
        </row>
        <row r="1165">
          <cell r="A1165">
            <v>11939</v>
          </cell>
          <cell r="B1165" t="str">
            <v>SPE_K61228301</v>
          </cell>
          <cell r="C1165" t="str">
            <v>QSYLKMKIVWJAAK-UHFFFAOYSA-N</v>
          </cell>
          <cell r="D1165" t="str">
            <v>Cc1cc(Nc2ccc(NC(=O)c3ccc(Nc4ccnc5ccccc45)cc3)cc2)nc(N)n1</v>
          </cell>
        </row>
        <row r="1166">
          <cell r="A1166">
            <v>11097</v>
          </cell>
          <cell r="B1166" t="str">
            <v>SPE_K24821794</v>
          </cell>
          <cell r="C1166" t="str">
            <v>GEPYBHCJBORHCE-SFHVURJKSA-N</v>
          </cell>
          <cell r="D1166" t="str">
            <v>COc1ccc(CCc2nc3cc(ccc3n2C[C@H](C)N4CCOCC4)c5c(C)onc5C)cc1Cl</v>
          </cell>
        </row>
        <row r="1167">
          <cell r="A1167">
            <v>12478</v>
          </cell>
          <cell r="B1167" t="str">
            <v>SPE_K86718786</v>
          </cell>
          <cell r="C1167" t="str">
            <v>DMIDPTCQPIJYFE-UHFFFAOYSA-N</v>
          </cell>
          <cell r="D1167" t="str">
            <v>O=C(NCC(=O)N1CCCC1)Nc2ccc3cnccc3c2</v>
          </cell>
        </row>
        <row r="1168">
          <cell r="A1168">
            <v>12111</v>
          </cell>
          <cell r="B1168" t="str">
            <v>SPE_K69577666</v>
          </cell>
          <cell r="C1168" t="str">
            <v>IQCKJUKAQJINMK-HUBRGWSESA-N</v>
          </cell>
          <cell r="D1168" t="str">
            <v>CC(C)N(CCCNC(=O)Nc1ccc(cc1)C(C)(C)C)C[C@H]2O[C@H]([C@H](O)[C@@H]2O)n3cc(Br)c4c(N)ncnc34</v>
          </cell>
        </row>
        <row r="1169">
          <cell r="A1169">
            <v>11500</v>
          </cell>
          <cell r="B1169" t="str">
            <v>SPE_K42629487</v>
          </cell>
          <cell r="C1169" t="str">
            <v>PMEQBGAGFZDWQX-UHFFFAOYSA-N</v>
          </cell>
          <cell r="D1169" t="str">
            <v>CCOc1ccc(NC(=S)N2CCC(CC2)C(O)(c3ccccc3)c4ccccc4)cc1</v>
          </cell>
        </row>
        <row r="1170">
          <cell r="A1170">
            <v>10900</v>
          </cell>
          <cell r="B1170" t="str">
            <v>SPE_K15601958</v>
          </cell>
          <cell r="C1170" t="str">
            <v>OYMNPJXKQVTQTR-UHFFFAOYSA-N</v>
          </cell>
          <cell r="D1170" t="str">
            <v>FC(F)(F)c1cccc(c1)c2noc(n2)c3cc(c4ccccc4)c(s3)C(F)(F)F</v>
          </cell>
        </row>
        <row r="1171">
          <cell r="A1171">
            <v>1185</v>
          </cell>
          <cell r="B1171" t="str">
            <v>SPE_K72005722</v>
          </cell>
          <cell r="C1171" t="str">
            <v>ZBRAJOQFSNYJMF-SFHVURJKSA-N</v>
          </cell>
          <cell r="D1171" t="str">
            <v>CC(C)[C@](O)(c1ccc2cc(OC(F)F)c(OC(F)F)cc2c1)c3c[nH]nn3</v>
          </cell>
        </row>
        <row r="1172">
          <cell r="A1172">
            <v>7857</v>
          </cell>
          <cell r="B1172" t="str">
            <v>SPE_K36732695</v>
          </cell>
          <cell r="C1172" t="str">
            <v>GVPIXRLYKVFFMK-UHFFFAOYSA-N</v>
          </cell>
          <cell r="D1172" t="str">
            <v>CN1CCC2=C(C1)c3ccccc3Cc4ccccc24</v>
          </cell>
        </row>
        <row r="1173">
          <cell r="A1173">
            <v>10793</v>
          </cell>
          <cell r="B1173" t="str">
            <v>SPE_K11631773</v>
          </cell>
          <cell r="C1173" t="str">
            <v>PEYUIKBAABKQKQ-AFHBHXEDSA-N</v>
          </cell>
          <cell r="D1173" t="str">
            <v>C1Oc2ccc(cc2O1)[C@H]3OC[C@H]4[C@@H]3CO[C@@H]4c5ccc6OCOc6c5</v>
          </cell>
        </row>
        <row r="1174">
          <cell r="A1174">
            <v>491</v>
          </cell>
          <cell r="B1174" t="str">
            <v>SPE_K70464547</v>
          </cell>
          <cell r="C1174" t="str">
            <v>VGKDLMBJGBXTGI-SJCJKPOMSA-N</v>
          </cell>
          <cell r="D1174" t="str">
            <v>CN[C@H]1CC[C@@H](c2ccc(Cl)c(Cl)c2)c3ccccc13</v>
          </cell>
        </row>
        <row r="1175">
          <cell r="A1175">
            <v>6823</v>
          </cell>
          <cell r="B1175" t="str">
            <v>SPE_K69116396</v>
          </cell>
          <cell r="C1175" t="str">
            <v>GZKLJWGUPQBVJQ-UHFFFAOYSA-N</v>
          </cell>
          <cell r="D1175" t="str">
            <v>Fc1ccc(cc1)n2cc(C3CCN(CCN4CCNC4=O)CC3)c5cc(Cl)ccc25</v>
          </cell>
        </row>
        <row r="1176">
          <cell r="A1176">
            <v>6739</v>
          </cell>
          <cell r="B1176" t="str">
            <v>SPE_A95939040</v>
          </cell>
          <cell r="C1176" t="str">
            <v>JLGKQTAYUIMGRK-UHFFFAOYSA-N</v>
          </cell>
          <cell r="D1176" t="str">
            <v>Clc1ccc(C(Cn2ccnc2)OCc3csc4c(Cl)cccc34)c(Cl)c1</v>
          </cell>
        </row>
        <row r="1177">
          <cell r="A1177">
            <v>11415</v>
          </cell>
          <cell r="B1177" t="str">
            <v>SPE_K38580127</v>
          </cell>
          <cell r="C1177" t="str">
            <v>QZAYGJVTTNCVMB-UHFFFAOYSA-N</v>
          </cell>
          <cell r="D1177" t="str">
            <v>NCCc1c[nH]c2ccc(O)cc12</v>
          </cell>
        </row>
        <row r="1178">
          <cell r="A1178">
            <v>7729</v>
          </cell>
          <cell r="B1178" t="str">
            <v>SPE_A60765580</v>
          </cell>
          <cell r="C1178" t="str">
            <v>ZBVKEHDGYSLCCC-UHFFFAOYSA-N</v>
          </cell>
          <cell r="D1178" t="str">
            <v>CC1=C(C)C(=O)C(=C(C)C1=O)C(CCCCCC(=O)O)c2ccccc2</v>
          </cell>
        </row>
        <row r="1179">
          <cell r="A1179">
            <v>2801</v>
          </cell>
          <cell r="B1179" t="str">
            <v>SPE_K73877023</v>
          </cell>
          <cell r="C1179" t="str">
            <v>BLGWHBSBBJNKJO-UHFFFAOYSA-N</v>
          </cell>
          <cell r="D1179" t="str">
            <v>Nc1oc2ccc(cc2n1)c3ccc4ncc(C(=O)N5CCOCC5)n4c3</v>
          </cell>
        </row>
        <row r="1180">
          <cell r="A1180">
            <v>9072</v>
          </cell>
          <cell r="B1180" t="str">
            <v>SPE_K49504902</v>
          </cell>
          <cell r="C1180" t="str">
            <v>MMAIBGHDBYQYDI-UHFFFAOYSA-N</v>
          </cell>
          <cell r="D1180" t="str">
            <v>OC(=O)c1cc2occc2[nH]1</v>
          </cell>
        </row>
        <row r="1181">
          <cell r="A1181">
            <v>6642</v>
          </cell>
          <cell r="B1181" t="str">
            <v>SPE_K28456624</v>
          </cell>
          <cell r="C1181" t="str">
            <v>LVLLALCJVJNGQQ-SEODYNFXSA-N</v>
          </cell>
          <cell r="D1181" t="str">
            <v>CCC(O)(CC)\C=C\C=C\[C@@H](C)[C@H]1CC[C@H]2\C(=C\C=C/3\C[C@@H](O)C[C@H](O)C3=C)\CCC[C@]12C</v>
          </cell>
        </row>
        <row r="1182">
          <cell r="A1182">
            <v>5047</v>
          </cell>
          <cell r="B1182" t="str">
            <v>SPE_K21295289</v>
          </cell>
          <cell r="C1182" t="str">
            <v>SCTZUZTYRMOMKT-UHFFFAOYSA-N</v>
          </cell>
          <cell r="D1182" t="str">
            <v>NC(=O)C(c1ccccc1)(c2ccc(F)cc2)c3ccc(F)cc3</v>
          </cell>
        </row>
        <row r="1183">
          <cell r="A1183">
            <v>12127</v>
          </cell>
          <cell r="B1183" t="str">
            <v>SPE_K70614402</v>
          </cell>
          <cell r="C1183" t="str">
            <v>MFPAAKZZUIRMKR-UHFFFAOYSA-N</v>
          </cell>
          <cell r="D1183" t="str">
            <v>CN(C)c1cccc(Oc2cnc(Nc3cccc(O)c3)nc2)c1</v>
          </cell>
        </row>
        <row r="1184">
          <cell r="A1184">
            <v>10839</v>
          </cell>
          <cell r="B1184" t="str">
            <v>SPE_K13281575</v>
          </cell>
          <cell r="C1184" t="str">
            <v>FVLVBPDQNARYJU-UHFFFAOYSA-N</v>
          </cell>
          <cell r="D1184" t="str">
            <v>CC1CCC(CC1)NC(=O)N(CCCl)[N+][O-]</v>
          </cell>
        </row>
        <row r="1185">
          <cell r="A1185">
            <v>4220</v>
          </cell>
          <cell r="B1185" t="str">
            <v>SPE_K74227499</v>
          </cell>
          <cell r="C1185" t="str">
            <v>XDSSPSLGNGIIHP-VKHMYHEASA-N</v>
          </cell>
          <cell r="D1185" t="str">
            <v>C[Se]C[C@H](N)C(=O)O</v>
          </cell>
        </row>
        <row r="1186">
          <cell r="A1186">
            <v>5735</v>
          </cell>
          <cell r="B1186" t="str">
            <v>SPE_K63504947</v>
          </cell>
          <cell r="C1186" t="str">
            <v>WUWDLXZGHZSWQZ-WQLSENKSSA-N</v>
          </cell>
          <cell r="D1186" t="str">
            <v>Cc1cc(C)c(\C=C\2/C(=O)Nc3ccccc23)[nH]1</v>
          </cell>
        </row>
        <row r="1187">
          <cell r="A1187">
            <v>12400</v>
          </cell>
          <cell r="B1187" t="str">
            <v>SPE_K81957469</v>
          </cell>
          <cell r="C1187" t="str">
            <v>PKXWXXPNHIWQHW-MAZHCROVSA-N</v>
          </cell>
          <cell r="D1187" t="str">
            <v>CC(C)[C@H](O)C(=O)N[C@@H](C)C(=O)N[C@H]1C(=O)N(C)CCc2ccccc12</v>
          </cell>
        </row>
        <row r="1188">
          <cell r="A1188">
            <v>1227</v>
          </cell>
          <cell r="B1188" t="str">
            <v>SPE_K21361524</v>
          </cell>
          <cell r="C1188" t="str">
            <v>DEVSOMFAQLZNKR-RJRFIUFISA-N</v>
          </cell>
          <cell r="D1188" t="str">
            <v>FC(F)(F)c1cc(cc(c1)C(F)(F)F)c2ncn(\C=C/C(=O)NNc3cnccn3)n2</v>
          </cell>
        </row>
        <row r="1189">
          <cell r="A1189">
            <v>884</v>
          </cell>
          <cell r="B1189" t="str">
            <v>SPE_K21191422</v>
          </cell>
          <cell r="C1189" t="str">
            <v>QXWZQTURMXZVHJ-UHFFFAOYSA-N</v>
          </cell>
          <cell r="D1189" t="str">
            <v>CC(C)N(CCCCOCC(=O)NS(=O)(=O)C)c1cnc(c2ccccc2)c(n1)c3ccccc3</v>
          </cell>
        </row>
        <row r="1190">
          <cell r="A1190">
            <v>10108</v>
          </cell>
          <cell r="B1190" t="str">
            <v>SPE_A28545468</v>
          </cell>
          <cell r="C1190" t="str">
            <v>MEZLKOACVSPNER-UHFFFAOYSA-N</v>
          </cell>
          <cell r="D1190" t="str">
            <v>CC(Cc1ccccc1)N(C)CC#C</v>
          </cell>
        </row>
        <row r="1191">
          <cell r="A1191">
            <v>10293</v>
          </cell>
          <cell r="B1191" t="str">
            <v>SPE_A58564983</v>
          </cell>
          <cell r="C1191" t="str">
            <v>AFJYYKSVHJGXSN-XUCDQRGXSA-N</v>
          </cell>
          <cell r="D1191" t="str">
            <v>CO[C@H]1CC(O[C@H]2[C@@H](C)\C=C\C=C\3/CO[C@@H]4\C(=N/O)\C(=C[C@@H](C(=O)O[C@H]5C[C@@H](C\C=C\2/C)O[C@@]6(CC[C@H](C)[C@H](O6)C7CCCCC7)C5)[C@]34O)C)O[C@@H](C)C1O</v>
          </cell>
        </row>
        <row r="1192">
          <cell r="A1192">
            <v>11658</v>
          </cell>
          <cell r="B1192" t="str">
            <v>SPE_K49071277</v>
          </cell>
          <cell r="C1192" t="str">
            <v>SWZMSZQQJRKFBP-WZRBSPASSA-N</v>
          </cell>
          <cell r="D1192" t="str">
            <v>O=C1O[C@@]23C[C@@H](C=CC2=C1)N4CCCC[C@H]34</v>
          </cell>
        </row>
        <row r="1193">
          <cell r="A1193">
            <v>4274</v>
          </cell>
          <cell r="B1193" t="str">
            <v>SPE_K91733562</v>
          </cell>
          <cell r="C1193" t="str">
            <v>PUETUDUXMCLALY-HOTGVXAUSA-N</v>
          </cell>
          <cell r="D1193" t="str">
            <v>COc1cc(C[C@@H](CO)[C@H](CO)Cc2ccc(O)c(OC)c2)ccc1O</v>
          </cell>
        </row>
        <row r="1194">
          <cell r="A1194">
            <v>12283</v>
          </cell>
          <cell r="B1194" t="str">
            <v>SPE_K77320845</v>
          </cell>
          <cell r="C1194" t="str">
            <v>SBVBJPHMDABKJV-PGCJWIIOSA-N</v>
          </cell>
          <cell r="D1194" t="str">
            <v>COc1cc(C[C@@H](CO[C@@H]2O[C@H](CO)[C@@H](O)[C@H](O)[C@H]2O)[C@H](CO[C@@H]3O[C@H](CO)[C@@H](O)[C@H](O)[C@H]3O)Cc4ccc(O)c(OC)c4)ccc1O</v>
          </cell>
        </row>
        <row r="1195">
          <cell r="A1195">
            <v>8731</v>
          </cell>
          <cell r="B1195" t="str">
            <v>SPE_A70083328</v>
          </cell>
          <cell r="C1195" t="str">
            <v>KPQZUUQMTUIKBP-UHFFFAOYSA-N</v>
          </cell>
          <cell r="D1195" t="str">
            <v>CC(O)Cn1c(C)ncc1[N+](=O)[O-]</v>
          </cell>
        </row>
        <row r="1196">
          <cell r="A1196">
            <v>10257</v>
          </cell>
          <cell r="B1196" t="str">
            <v>SPE_A53472930</v>
          </cell>
          <cell r="C1196" t="str">
            <v>XWXVKXXKKLBDDJ-UHFFFAOYSA-N</v>
          </cell>
          <cell r="D1196" t="str">
            <v>Clc1ccc2OC3CCON3C(=O)c2c1</v>
          </cell>
        </row>
        <row r="1197">
          <cell r="A1197">
            <v>6794</v>
          </cell>
          <cell r="B1197" t="str">
            <v>SPE_K39558284</v>
          </cell>
          <cell r="C1197" t="str">
            <v>JAKAFSGZUXCHLF-LSCFUAHRSA-N</v>
          </cell>
          <cell r="D1197" t="str">
            <v>CO[C@@H]1[C@H](O)[C@@H](CO)O[C@H]1n2cnc3c(NC4CCCCC4)ncnc23</v>
          </cell>
        </row>
        <row r="1198">
          <cell r="A1198">
            <v>11248</v>
          </cell>
          <cell r="B1198" t="str">
            <v>SPE_K31339597</v>
          </cell>
          <cell r="C1198" t="str">
            <v>YASBOGFWAMXINH-TZMCWYRMSA-N</v>
          </cell>
          <cell r="D1198" t="str">
            <v>CN1CC[C@@H]2CN3CCc4cccc([C@@H]2C1)c34</v>
          </cell>
        </row>
        <row r="1199">
          <cell r="A1199">
            <v>5783</v>
          </cell>
          <cell r="B1199" t="str">
            <v>SPE_K65820248</v>
          </cell>
          <cell r="C1199" t="str">
            <v>PCVSIMQAFWRUEC-JDXGNMNLSA-N</v>
          </cell>
          <cell r="D1199" t="str">
            <v>CN(Cc1ccccc1)C(=O)[C@H](Cc2ccc3ccccc3c2)NC(=O)[C@@H]4CCCN4C(=O)Nc5ccccc5[N+](=O)[O-]</v>
          </cell>
        </row>
        <row r="1200">
          <cell r="A1200">
            <v>11166</v>
          </cell>
          <cell r="B1200" t="str">
            <v>SPE_K27168049</v>
          </cell>
          <cell r="C1200" t="str">
            <v>VBRJFXSFCYEZMQ-HNNXBMFYSA-N</v>
          </cell>
          <cell r="D1200" t="str">
            <v>N[C@@H](Cc1cc(CP(=O)(O)O)cc(c1)c2ccccc2Cl)C(=O)O</v>
          </cell>
        </row>
        <row r="1201">
          <cell r="A1201">
            <v>10029</v>
          </cell>
          <cell r="B1201" t="str">
            <v>SPE_A15530910</v>
          </cell>
          <cell r="C1201" t="str">
            <v>SJYFDORQYYEJLB-UHFFFAOYSA-N</v>
          </cell>
          <cell r="D1201" t="str">
            <v>CC(C)OC(=O)c1cc2c(OCC(O)CNC(C)(C)C)cccc2[nH]1</v>
          </cell>
        </row>
        <row r="1202">
          <cell r="A1202">
            <v>10909</v>
          </cell>
          <cell r="B1202" t="str">
            <v>SPE_K15868788</v>
          </cell>
          <cell r="C1202" t="str">
            <v>FFNWMBDISAYHDC-UHFFFAOYSA-N</v>
          </cell>
          <cell r="D1202" t="str">
            <v>CCN(CC)CCOC(=O)c1cc(Cl)c(N)cc1OC</v>
          </cell>
        </row>
        <row r="1203">
          <cell r="A1203">
            <v>8595</v>
          </cell>
          <cell r="B1203" t="str">
            <v>SPE_A64553394</v>
          </cell>
          <cell r="C1203" t="str">
            <v>BYBYHCOEAFHGJL-UHFFFAOYSA-N</v>
          </cell>
          <cell r="D1203" t="str">
            <v>OC(COc1cccc2[nH]c(cc12)C#N)CN3CCN(CC3)C(c4ccccc4)c5ccccc5</v>
          </cell>
        </row>
        <row r="1204">
          <cell r="A1204">
            <v>10407</v>
          </cell>
          <cell r="B1204" t="str">
            <v>SPE_A75769826</v>
          </cell>
          <cell r="C1204" t="str">
            <v>ZFMVWAWSKLAVOE-OOGIKFLQSA-N</v>
          </cell>
          <cell r="D1204" t="str">
            <v>CC(=C)CN1CC[C@]23[C@H]4Oc5c(O)ccc(CC1[C@]2(O)Cc6c4[nH]c7ccccc67)c35</v>
          </cell>
        </row>
        <row r="1205">
          <cell r="A1205">
            <v>11718</v>
          </cell>
          <cell r="B1205" t="str">
            <v>SPE_K51102532</v>
          </cell>
          <cell r="C1205" t="str">
            <v>NXUHVWMBPOFLMA-UHFFFAOYSA-N</v>
          </cell>
          <cell r="D1205" t="str">
            <v>COCCN1CCC(CC1)(C(=O)NO)S(=O)(=O)c2ccc(Oc3ccc(OC(F)(F)F)cc3)cc2</v>
          </cell>
        </row>
        <row r="1206">
          <cell r="A1206">
            <v>11088</v>
          </cell>
          <cell r="B1206" t="str">
            <v>SPE_K24566386</v>
          </cell>
          <cell r="C1206" t="str">
            <v>BERLXWPRSBJFHO-UHFFFAOYSA-N</v>
          </cell>
          <cell r="D1206" t="str">
            <v>Fc1ccc(Cl)cc1c2nc(Nc3ccncc3)c4nccnc4n2</v>
          </cell>
        </row>
        <row r="1207">
          <cell r="A1207">
            <v>12588</v>
          </cell>
          <cell r="B1207" t="str">
            <v>SPE_K91904471</v>
          </cell>
          <cell r="C1207" t="str">
            <v>GQMYQEAXTITUAE-UHFFFAOYSA-N</v>
          </cell>
          <cell r="D1207" t="str">
            <v>NC(=O)c1ccc2[nH]ccc2c1</v>
          </cell>
        </row>
        <row r="1208">
          <cell r="A1208">
            <v>12316</v>
          </cell>
          <cell r="B1208" t="str">
            <v>SPE_K78496197</v>
          </cell>
          <cell r="C1208" t="str">
            <v>OMCYEZUIYGPHDJ-OQLLNIDSSA-N</v>
          </cell>
          <cell r="D1208" t="str">
            <v>Oc1ccccc1\C=N\NC(=O)c2ccccc2O</v>
          </cell>
        </row>
        <row r="1209">
          <cell r="A1209">
            <v>11047</v>
          </cell>
          <cell r="B1209" t="str">
            <v>SPE_K22503835</v>
          </cell>
          <cell r="C1209" t="str">
            <v>JTDYUFSDZATMKU-UHFFFAOYSA-N</v>
          </cell>
          <cell r="D1209" t="str">
            <v>ONC(=O)CCCCCN1C(=O)c2cccc3cccc(C1=O)c23</v>
          </cell>
        </row>
        <row r="1210">
          <cell r="A1210">
            <v>12368</v>
          </cell>
          <cell r="B1210" t="str">
            <v>SPE_K81026553</v>
          </cell>
          <cell r="C1210" t="str">
            <v>KXDZWUPUSDCGDD-UHFFFAOYSA-N</v>
          </cell>
          <cell r="D1210" t="str">
            <v>Nc1nccc(Oc2ccc(NC(=O)C3=CN(COP(=O)(O)O)C=C(C3=O)c4ccc(F)cc4)cc2F)c1Cl</v>
          </cell>
        </row>
        <row r="1211">
          <cell r="A1211">
            <v>10237</v>
          </cell>
          <cell r="B1211" t="str">
            <v>SPE_A49906757</v>
          </cell>
          <cell r="C1211" t="str">
            <v>GSYQNAMOFFWAPF-PPOBMCMBSA-N</v>
          </cell>
          <cell r="D1211" t="str">
            <v>C[N+]1([O-])[C@@H]2C[C@H](C[C@H]1[C@@H]3O[C@H]23)OC(=O)[C@H](CO)c4ccccc4</v>
          </cell>
        </row>
        <row r="1212">
          <cell r="A1212">
            <v>10309</v>
          </cell>
          <cell r="B1212" t="str">
            <v>SPE_A62035778</v>
          </cell>
          <cell r="C1212" t="str">
            <v>STECJAGHUSJQJN-AQGHMYMLSA-N</v>
          </cell>
          <cell r="D1212" t="str">
            <v>CN1[C@@H]2C[C@@H](C[C@H]1[C@H]3O[C@@H]23)OC(=O)[C@H](CO)c4ccccc4</v>
          </cell>
        </row>
        <row r="1213">
          <cell r="A1213">
            <v>12243</v>
          </cell>
          <cell r="B1213" t="str">
            <v>SPE_K75923785</v>
          </cell>
          <cell r="C1213" t="str">
            <v>FIMXSEMBHGTNKT-RZVDLVGDSA-N</v>
          </cell>
          <cell r="D1213" t="str">
            <v>CN1[C@@H]2C[C@@H](O)C[C@H]1[C@@H]3O[C@H]23</v>
          </cell>
        </row>
        <row r="1214">
          <cell r="A1214">
            <v>11341</v>
          </cell>
          <cell r="B1214" t="str">
            <v>SPE_K35504063</v>
          </cell>
          <cell r="C1214" t="str">
            <v>IMKJGXCIJJXALX-SHUKQUCYSA-N</v>
          </cell>
          <cell r="D1214" t="str">
            <v>CC1(C)CCC[C@@]2(C)[C@H]1CC[C@@]3(C)OC(=O)C[C@H]23</v>
          </cell>
        </row>
        <row r="1215">
          <cell r="A1215">
            <v>10081</v>
          </cell>
          <cell r="B1215" t="str">
            <v>SPE_A23127772</v>
          </cell>
          <cell r="C1215" t="str">
            <v>XVULBTBTFGYVRC-ANXRZQSGSA-N</v>
          </cell>
          <cell r="D1215" t="str">
            <v>CC(O)(CC[C@H]1[C@](C)(O)CCC2C(C)(C)CCC[C@]12C)C=C</v>
          </cell>
        </row>
        <row r="1216">
          <cell r="A1216">
            <v>7902</v>
          </cell>
          <cell r="B1216" t="str">
            <v>SPE_K18878288</v>
          </cell>
          <cell r="C1216" t="str">
            <v>ZWRRJEICIPUPHZ-MYODQAERSA-N</v>
          </cell>
          <cell r="D1216" t="str">
            <v>COc1cc2C[C@](C)(O)[C@@H](C)Cc3cc4OCOc4c(OC)c3c2c(OC)c1OC</v>
          </cell>
        </row>
        <row r="1217">
          <cell r="A1217">
            <v>12474</v>
          </cell>
          <cell r="B1217" t="str">
            <v>SPE_K86294588</v>
          </cell>
          <cell r="C1217" t="str">
            <v>RTZKSTLPRTWFEV-STQMWFEESA-N</v>
          </cell>
          <cell r="D1217" t="str">
            <v>COc1cc2C[C@H](C)[C@@H](C)Cc3cc4OCOc4c(OC)c3c2c(OC)c1OC</v>
          </cell>
        </row>
        <row r="1218">
          <cell r="A1218">
            <v>12377</v>
          </cell>
          <cell r="B1218" t="str">
            <v>SPE_K81225797</v>
          </cell>
          <cell r="C1218" t="str">
            <v>UTLPKQYUXOEJIL-UHFFFAOYSA-N</v>
          </cell>
          <cell r="D1218" t="str">
            <v>Nc1nc2c(cnn2CCc3ccccc3)c4nc(nn14)c5occc5</v>
          </cell>
        </row>
        <row r="1219">
          <cell r="A1219">
            <v>10589</v>
          </cell>
          <cell r="B1219" t="str">
            <v>SPE_K02460719</v>
          </cell>
          <cell r="C1219" t="str">
            <v>YWEGXZZAORIRQR-UHFFFAOYSA-N</v>
          </cell>
          <cell r="D1219" t="str">
            <v>COc1ccc2[nH]c3nnc(C)c3c(NCCOCCO)c2c1</v>
          </cell>
        </row>
        <row r="1220">
          <cell r="A1220">
            <v>11820</v>
          </cell>
          <cell r="B1220" t="str">
            <v>SPE_K55748775</v>
          </cell>
          <cell r="C1220" t="str">
            <v>PYKJFEPAUKAXNN-UHFFFAOYSA-N</v>
          </cell>
          <cell r="D1220" t="str">
            <v>Cc1nc2c(OCc3ccccc3)cccn2c1CC#N</v>
          </cell>
        </row>
        <row r="1221">
          <cell r="A1221">
            <v>11559</v>
          </cell>
          <cell r="B1221" t="str">
            <v>SPE_K45435259</v>
          </cell>
          <cell r="C1221" t="str">
            <v>GOTMKOSCLKVOGG-OAHLLOKOSA-N</v>
          </cell>
          <cell r="D1221" t="str">
            <v>CN1CCc2cc(Cl)c(O)cc2[C@H](C1)c3ccccc3</v>
          </cell>
        </row>
        <row r="1222">
          <cell r="A1222">
            <v>9954</v>
          </cell>
          <cell r="B1222" t="str">
            <v>SPE_A06700447</v>
          </cell>
          <cell r="C1222" t="str">
            <v>LOSJNRBXNQTUNT-UHFFFAOYSA-N</v>
          </cell>
          <cell r="D1222" t="str">
            <v>Cc1ccccc1C(N2C3CCC2CC(O)(C3)c4ccccc4)c5ccccc5C</v>
          </cell>
        </row>
        <row r="1223">
          <cell r="A1223">
            <v>11118</v>
          </cell>
          <cell r="B1223" t="str">
            <v>SPE_K25875056</v>
          </cell>
          <cell r="C1223" t="str">
            <v>YUXMTDYHFPRPLG-UHFFFAOYSA-N</v>
          </cell>
          <cell r="D1223" t="str">
            <v>Clc1cccc2c(cccc12)S(=O)(=O)NCCCCCCc3ccccc3</v>
          </cell>
        </row>
        <row r="1224">
          <cell r="A1224">
            <v>10875</v>
          </cell>
          <cell r="B1224" t="str">
            <v>SPE_K14767410</v>
          </cell>
          <cell r="C1224" t="str">
            <v>PQUGCKBLVKJMNT-UHFFFAOYSA-N</v>
          </cell>
          <cell r="D1224" t="str">
            <v>COc1ccc(cc1)n2nc(cc2c3ccc(Cl)cc3)C(F)(F)F</v>
          </cell>
        </row>
        <row r="1225">
          <cell r="A1225">
            <v>11983</v>
          </cell>
          <cell r="B1225" t="str">
            <v>SPE_K62715847</v>
          </cell>
          <cell r="C1225" t="str">
            <v>XDJPQOUDGROSEU-UHFFFAOYSA-N</v>
          </cell>
          <cell r="D1225" t="str">
            <v>Clc1ccc2Oc3ccccc3CN(C(=O)NNC(=O)CCc4ccncc4)c2c1</v>
          </cell>
        </row>
        <row r="1226">
          <cell r="A1226">
            <v>12254</v>
          </cell>
          <cell r="B1226" t="str">
            <v>SPE_K76365178</v>
          </cell>
          <cell r="C1226" t="str">
            <v>NSQNZEUFHPTJME-UHFFFAOYSA-N</v>
          </cell>
          <cell r="D1226" t="str">
            <v>NS(=O)(=O)c1ccc(cc1)n2nc(cc2c3ccc(Cl)cc3)C(F)(F)F</v>
          </cell>
        </row>
        <row r="1227">
          <cell r="A1227">
            <v>11748</v>
          </cell>
          <cell r="B1227" t="str">
            <v>SPE_K52512893</v>
          </cell>
          <cell r="C1227" t="str">
            <v>KNURFLJTOUGOOQ-UHFFFAOYSA-N</v>
          </cell>
          <cell r="D1227" t="str">
            <v>CC(=O)NNC(=O)N1Cc2ccccc2Oc3ccc(Cl)cc13</v>
          </cell>
        </row>
        <row r="1228">
          <cell r="A1228">
            <v>11811</v>
          </cell>
          <cell r="B1228" t="str">
            <v>SPE_K55305701</v>
          </cell>
          <cell r="C1228" t="str">
            <v>UEADAWQSJOWXBK-UHFFFAOYSA-N</v>
          </cell>
          <cell r="D1228" t="str">
            <v>Fc1ccc2c(c1)nc(NNC(=O)c3cnccn3)c4cccn24</v>
          </cell>
        </row>
        <row r="1229">
          <cell r="A1229">
            <v>10656</v>
          </cell>
          <cell r="B1229" t="str">
            <v>SPE_K05361803</v>
          </cell>
          <cell r="C1229" t="str">
            <v>MJMJERJFCHYXEM-UHFFFAOYSA-N</v>
          </cell>
          <cell r="D1229" t="str">
            <v>CCCCCCCNS(=O)(=O)c1cccc2c(Cl)cccc12</v>
          </cell>
        </row>
        <row r="1230">
          <cell r="A1230">
            <v>11798</v>
          </cell>
          <cell r="B1230" t="str">
            <v>SPE_K54729176</v>
          </cell>
          <cell r="C1230" t="str">
            <v>IDQPVOFTURLJPT-UHFFFAOYSA-N</v>
          </cell>
          <cell r="D1230" t="str">
            <v>ONC(=O)CCCCCCC(=O)NO</v>
          </cell>
        </row>
        <row r="1231">
          <cell r="A1231">
            <v>12152</v>
          </cell>
          <cell r="B1231" t="str">
            <v>SPE_K71667152</v>
          </cell>
          <cell r="C1231" t="str">
            <v>XNPRQBVQOJZMMA-UHFFFAOYSA-N</v>
          </cell>
          <cell r="D1231" t="str">
            <v>COc1ccc(CCNCc2ccc(OCc3ccc(Cl)nc3)c(OC)c2)cc1OC</v>
          </cell>
        </row>
        <row r="1232">
          <cell r="A1232">
            <v>3540</v>
          </cell>
          <cell r="B1232" t="str">
            <v>SPE_K86797399</v>
          </cell>
          <cell r="C1232" t="str">
            <v>JHDKZFFAIZKUCU-ZRDIBKRKSA-N</v>
          </cell>
          <cell r="D1232" t="str">
            <v>CCCCc1nc2cc(\C=C\C(=O)NO)ccc2n1CCN(CC)CC</v>
          </cell>
        </row>
        <row r="1233">
          <cell r="A1233">
            <v>11659</v>
          </cell>
          <cell r="B1233" t="str">
            <v>SPE_K49110935</v>
          </cell>
          <cell r="C1233" t="str">
            <v>PHWHNHYZZNJPLB-QMMMGPOBSA-N</v>
          </cell>
          <cell r="D1233" t="str">
            <v>CCn1c(nc2cncc(C(=O)N3CC[C@H](N)C3)c12)c4nonc4N</v>
          </cell>
        </row>
        <row r="1234">
          <cell r="A1234">
            <v>3403</v>
          </cell>
          <cell r="B1234" t="str">
            <v>SPE_K45168550</v>
          </cell>
          <cell r="C1234" t="str">
            <v>GJUFPAZNBPFNRI-UHFFFAOYSA-N</v>
          </cell>
          <cell r="D1234" t="str">
            <v>COc1ccc(cc1OC)S(=O)(=O)N2CCCN(CC2)S(=O)(=O)c3ccc(OC)c(OC)c3</v>
          </cell>
        </row>
        <row r="1235">
          <cell r="A1235">
            <v>4186</v>
          </cell>
          <cell r="B1235" t="str">
            <v>SPE_K68532323</v>
          </cell>
          <cell r="C1235" t="str">
            <v>PGXYIBJJCLWJST-MUUNZHRXSA-N</v>
          </cell>
          <cell r="D1235" t="str">
            <v>CC(C)[C@@H](N(CCCN)C(=O)c1ccc(C)cc1)C2=C(Cc3ccccc3)C(=O)c4ccc(Cl)cc4O2</v>
          </cell>
        </row>
        <row r="1236">
          <cell r="A1236">
            <v>9219</v>
          </cell>
          <cell r="B1236" t="str">
            <v>SPE_K78941306</v>
          </cell>
          <cell r="C1236" t="str">
            <v>JJZFWROHYSMCMU-UHFFFAOYSA-N</v>
          </cell>
          <cell r="D1236" t="str">
            <v>O=S(=O)(c1ccccc1)c2cnc3c(cccc3c2)N4CCNCC4</v>
          </cell>
        </row>
        <row r="1237">
          <cell r="A1237">
            <v>12092</v>
          </cell>
          <cell r="B1237" t="str">
            <v>SPE_K68633027</v>
          </cell>
          <cell r="C1237" t="str">
            <v>BPOWQJYAMDEAFF-CYBMUJFWSA-N</v>
          </cell>
          <cell r="D1237" t="str">
            <v>COc1cc(Br)c(cc1OC)S(=O)(=O)Nc2ccc(c(O[C@@H]3CCN(C)C3)c2)C(F)(F)F</v>
          </cell>
        </row>
        <row r="1238">
          <cell r="A1238">
            <v>4094</v>
          </cell>
          <cell r="B1238" t="str">
            <v>SPE_K65991129</v>
          </cell>
          <cell r="C1238" t="str">
            <v>JYILLRHXRVTRSH-GFCCVEGCSA-N</v>
          </cell>
          <cell r="D1238" t="str">
            <v>FC(F)(F)c1ccc(nc1)N2CC[C@H](C2)NC(=O)Nc3ccccc3Br</v>
          </cell>
        </row>
        <row r="1239">
          <cell r="A1239">
            <v>12659</v>
          </cell>
          <cell r="B1239" t="str">
            <v>SPE_K95292280</v>
          </cell>
          <cell r="C1239" t="str">
            <v>KQCZCINJGIRLCD-CYBMUJFWSA-N</v>
          </cell>
          <cell r="D1239" t="str">
            <v>COc1cc(Br)c(cc1OC)S(=O)(=O)Nc2ccc(Cl)c(O[C@@H]3CCN(C)C3)c2</v>
          </cell>
        </row>
        <row r="1240">
          <cell r="A1240">
            <v>10717</v>
          </cell>
          <cell r="B1240" t="str">
            <v>SPE_K08333979</v>
          </cell>
          <cell r="C1240" t="str">
            <v>OHRDCQFCAWLDBP-SBUREZEXSA-N</v>
          </cell>
          <cell r="D1240" t="str">
            <v>Cc1cccc2[C@@H](O)C[C@@H](CN3CCC(CC3)c4c(Cl)cccc4Cl)CCc12</v>
          </cell>
        </row>
        <row r="1241">
          <cell r="A1241">
            <v>12321</v>
          </cell>
          <cell r="B1241" t="str">
            <v>SPE_K78809024</v>
          </cell>
          <cell r="C1241" t="str">
            <v>MLSAQOINCGAULQ-QFMPWRQOSA-N</v>
          </cell>
          <cell r="D1241" t="str">
            <v>CN(C)CCOc1ccc(cc1)c2nc(c3ccncc3)c([nH]2)c4ccc5\C(=N\O)\CCc5c4</v>
          </cell>
        </row>
        <row r="1242">
          <cell r="A1242">
            <v>11394</v>
          </cell>
          <cell r="B1242" t="str">
            <v>SPE_K37720887</v>
          </cell>
          <cell r="C1242" t="str">
            <v>DKPQHFZUICCZHF-UHFFFAOYSA-N</v>
          </cell>
          <cell r="D1242" t="str">
            <v>Cc1cccc(n1)c2nc([nH]c2c3ccc4nccnc4c3)C(C)(C)C</v>
          </cell>
        </row>
        <row r="1243">
          <cell r="A1243">
            <v>11443</v>
          </cell>
          <cell r="B1243" t="str">
            <v>SPE_K40109029</v>
          </cell>
          <cell r="C1243" t="str">
            <v>WGZOTBUYUFBEPZ-UHFFFAOYSA-N</v>
          </cell>
          <cell r="D1243" t="str">
            <v>Cc1cccc(n1)c2[nH]c(nc2c3ccc4OCOc4c3)C(C)(C)C</v>
          </cell>
        </row>
        <row r="1244">
          <cell r="A1244">
            <v>10619</v>
          </cell>
          <cell r="B1244" t="str">
            <v>SPE_K03665769</v>
          </cell>
          <cell r="C1244" t="str">
            <v>IFJYEGJUQIBBQV-UHFFFAOYSA-N</v>
          </cell>
          <cell r="D1244" t="str">
            <v>CCN(CCNC(=O)Nc1ccccc1Br)c2cccc(C)c2</v>
          </cell>
        </row>
        <row r="1245">
          <cell r="A1245">
            <v>12063</v>
          </cell>
          <cell r="B1245" t="str">
            <v>SPE_K67298865</v>
          </cell>
          <cell r="C1245" t="str">
            <v>FHYUGAJXYORMHI-UHFFFAOYSA-N</v>
          </cell>
          <cell r="D1245" t="str">
            <v>NC(=O)c1ccc(cc1)c2nc(c3ccc4OCOc4c3)c([nH]2)c5ccccn5</v>
          </cell>
        </row>
        <row r="1246">
          <cell r="A1246">
            <v>12268</v>
          </cell>
          <cell r="B1246" t="str">
            <v>SPE_K76805682</v>
          </cell>
          <cell r="C1246" t="str">
            <v>PQCXVIPXISBFPN-UHFFFAOYSA-N</v>
          </cell>
          <cell r="D1246" t="str">
            <v>Oc1ccc(NC2=C(C(=O)NC2=O)c3ccccc3[N+](=O)[O-])cc1Cl</v>
          </cell>
        </row>
        <row r="1247">
          <cell r="A1247">
            <v>11779</v>
          </cell>
          <cell r="B1247" t="str">
            <v>SPE_K53913732</v>
          </cell>
          <cell r="C1247" t="str">
            <v>JTARFZSNUAGHRB-UHFFFAOYSA-N</v>
          </cell>
          <cell r="D1247" t="str">
            <v>CN(C)c1ccc(NC(=O)Nc2cc(C)nc3c(F)cc(F)cc23)cc1</v>
          </cell>
        </row>
        <row r="1248">
          <cell r="A1248">
            <v>10625</v>
          </cell>
          <cell r="B1248" t="str">
            <v>SPE_K03988082</v>
          </cell>
          <cell r="C1248" t="str">
            <v>ATKZKAYWARYLBW-UHFFFAOYSA-N</v>
          </cell>
          <cell r="D1248" t="str">
            <v>COc1ccc(cc1N2CCNCC2)S(=O)(=O)Nc3cc(Cl)cc(Cl)c3OC</v>
          </cell>
        </row>
        <row r="1249">
          <cell r="A1249">
            <v>11950</v>
          </cell>
          <cell r="B1249" t="str">
            <v>SPE_K61536336</v>
          </cell>
          <cell r="C1249" t="str">
            <v>RYAMDQKWNKKFHD-JXMROGBWSA-N</v>
          </cell>
          <cell r="D1249" t="str">
            <v>COc1cccc(NC(=O)\C=C\c2ccc(Cl)cc2)c1</v>
          </cell>
        </row>
        <row r="1250">
          <cell r="A1250">
            <v>11473</v>
          </cell>
          <cell r="B1250" t="str">
            <v>SPE_K41567364</v>
          </cell>
          <cell r="C1250" t="str">
            <v>AKMNUCBQGHFICM-UHFFFAOYSA-N</v>
          </cell>
          <cell r="D1250" t="str">
            <v>Cc1oc2cc(NC(=O)Nc3ccnc4cccnc34)ccc2n1</v>
          </cell>
        </row>
        <row r="1251">
          <cell r="A1251">
            <v>12320</v>
          </cell>
          <cell r="B1251" t="str">
            <v>SPE_K78720403</v>
          </cell>
          <cell r="C1251" t="str">
            <v>VMFGCGRAIBLAFY-IBGZPJMESA-N</v>
          </cell>
          <cell r="D1251" t="str">
            <v>COC(=O)[C@H](Cc1ccc(cc1)[N+](=O)[O-])NC(=O)c2cccc3ccccc23</v>
          </cell>
        </row>
        <row r="1252">
          <cell r="A1252">
            <v>10912</v>
          </cell>
          <cell r="B1252" t="str">
            <v>SPE_K16107558</v>
          </cell>
          <cell r="C1252" t="str">
            <v>BEZXGSZPWXRHIN-INIZCTEOSA-N</v>
          </cell>
          <cell r="D1252" t="str">
            <v>CCOC(=O)[C@H](Cc1ccc(cc1)[N+](=O)[O-])NC(=O)c2ccccc2</v>
          </cell>
        </row>
        <row r="1253">
          <cell r="A1253">
            <v>11071</v>
          </cell>
          <cell r="B1253" t="str">
            <v>SPE_K24201553</v>
          </cell>
          <cell r="C1253" t="str">
            <v>HWKROQUZSKPIKQ-MRXNPFEDSA-N</v>
          </cell>
          <cell r="D1253" t="str">
            <v>CC1CCN(CC[C@H]2CCCN2S(=O)(=O)c3cccc(O)c3)CC1</v>
          </cell>
        </row>
        <row r="1254">
          <cell r="A1254">
            <v>12359</v>
          </cell>
          <cell r="B1254" t="str">
            <v>SPE_K80639402</v>
          </cell>
          <cell r="C1254" t="str">
            <v>BDHMSYNBSBZCAF-UHFFFAOYSA-N</v>
          </cell>
          <cell r="D1254" t="str">
            <v>COc1ccc(NS(=O)(=O)c2ccc(I)cc2)cc1N3CCN(C)CC3</v>
          </cell>
        </row>
        <row r="1255">
          <cell r="A1255">
            <v>5607</v>
          </cell>
          <cell r="B1255" t="str">
            <v>SPE_K99968849</v>
          </cell>
          <cell r="C1255" t="str">
            <v>ZETBBVYSBABLHL-UHFFFAOYSA-N</v>
          </cell>
          <cell r="D1255" t="str">
            <v>Cc1cc2CCN(C(=O)Nc3ccc(Oc4cccnc4C)nc3)c2cc1C(F)(F)F</v>
          </cell>
        </row>
        <row r="1256">
          <cell r="A1256">
            <v>12404</v>
          </cell>
          <cell r="B1256" t="str">
            <v>SPE_K82091397</v>
          </cell>
          <cell r="C1256" t="str">
            <v>ZQUSFAUAYSEREK-WKILWMFISA-N</v>
          </cell>
          <cell r="D1256" t="str">
            <v>COc1nccc(n1)c2c(ncn2[C@@H]3CC[C@@H](O)CC3)c4ccc(F)cc4</v>
          </cell>
        </row>
        <row r="1257">
          <cell r="A1257">
            <v>10897</v>
          </cell>
          <cell r="B1257" t="str">
            <v>SPE_K15424032</v>
          </cell>
          <cell r="C1257" t="str">
            <v>RRJLJKRFFRZRAF-UHFFFAOYSA-N</v>
          </cell>
          <cell r="D1257" t="str">
            <v>COc1cc2CCN(C(=O)Nc3cc(F)cc(c3)c4cccnc4)c2cc1C(F)(F)F</v>
          </cell>
        </row>
        <row r="1258">
          <cell r="A1258">
            <v>11946</v>
          </cell>
          <cell r="B1258" t="str">
            <v>SPE_K61323504</v>
          </cell>
          <cell r="C1258" t="str">
            <v>MQBZVUNNWUIPMK-UHFFFAOYSA-N</v>
          </cell>
          <cell r="D1258" t="str">
            <v>Oc1cc(ccc1NC(=O)Nc2ccccc2Br)[N+](=O)[O-]</v>
          </cell>
        </row>
        <row r="1259">
          <cell r="A1259">
            <v>10635</v>
          </cell>
          <cell r="B1259" t="str">
            <v>SPE_K04414442</v>
          </cell>
          <cell r="C1259" t="str">
            <v>MQNYRKWJSMQECI-QFIPXVFZSA-N</v>
          </cell>
          <cell r="D1259" t="str">
            <v>CC[C@H](NC(=O)c1c(C)c(nc2ccccc12)c3ccccc3)c4ccccc4</v>
          </cell>
        </row>
        <row r="1260">
          <cell r="A1260">
            <v>10876</v>
          </cell>
          <cell r="B1260" t="str">
            <v>SPE_K14807180</v>
          </cell>
          <cell r="C1260" t="str">
            <v>OQZOXHCRSXYSPM-UHFFFAOYSA-N</v>
          </cell>
          <cell r="D1260" t="str">
            <v>CSc1cc2CCN(C(=O)Nc3cccnc3)c2cc1C(F)(F)F</v>
          </cell>
        </row>
        <row r="1261">
          <cell r="A1261">
            <v>11935</v>
          </cell>
          <cell r="B1261" t="str">
            <v>SPE_K61097567</v>
          </cell>
          <cell r="C1261" t="str">
            <v>IUMQXQJZIHWLIN-HSZRJFAPSA-N</v>
          </cell>
          <cell r="D1261" t="str">
            <v>COC(=O)[C@H](NC(=O)c1cc(nc2ccccc12)c3ccccc3)c4ccccc4</v>
          </cell>
        </row>
        <row r="1262">
          <cell r="A1262">
            <v>9951</v>
          </cell>
          <cell r="B1262" t="str">
            <v>SPE_A06352508</v>
          </cell>
          <cell r="C1262" t="str">
            <v>OTPNDVKVEAIXTI-UHFFFAOYSA-N</v>
          </cell>
          <cell r="D1262" t="str">
            <v>O=C1NC(=O)c2c1c3c4ccccc4n5C6CCC(O6)n7c8ccccc8c2c7c35</v>
          </cell>
        </row>
        <row r="1263">
          <cell r="A1263">
            <v>11882</v>
          </cell>
          <cell r="B1263" t="str">
            <v>SPE_K59184148</v>
          </cell>
          <cell r="C1263" t="str">
            <v>JCSGFHVFHSKIJH-UHFFFAOYSA-N</v>
          </cell>
          <cell r="D1263" t="str">
            <v>Cn1cc(C2=C(C(=O)NC2=O)c3ccc(Cl)cc3Cl)c4ccccc14</v>
          </cell>
        </row>
        <row r="1264">
          <cell r="A1264">
            <v>11240</v>
          </cell>
          <cell r="B1264" t="str">
            <v>SPE_K30867024</v>
          </cell>
          <cell r="C1264" t="str">
            <v>JRNUKVFYILMMLX-UHFFFAOYSA-N</v>
          </cell>
          <cell r="D1264" t="str">
            <v>COc1ccc(NC(=O)c2ccc(cc2)c3ccc(cc3C)c4noc(C)n4)cc1OCCN(C)C</v>
          </cell>
        </row>
        <row r="1265">
          <cell r="A1265">
            <v>11363</v>
          </cell>
          <cell r="B1265" t="str">
            <v>SPE_K36395411</v>
          </cell>
          <cell r="C1265" t="str">
            <v>QJQORSLQNXDVGE-UHFFFAOYSA-N</v>
          </cell>
          <cell r="D1265" t="str">
            <v>Cn1ccc2cc3N(CCc3cc12)C(=O)Nc4cccnc4</v>
          </cell>
        </row>
        <row r="1266">
          <cell r="A1266">
            <v>10075</v>
          </cell>
          <cell r="B1266" t="str">
            <v>SPE_A22707317</v>
          </cell>
          <cell r="C1266" t="str">
            <v>JDTZAGLGBRRCJT-UHFFFAOYSA-N</v>
          </cell>
          <cell r="D1266" t="str">
            <v>CC#CCOC(=O)c1c(C)nc2sc3CC(O)CCc3c2c1N</v>
          </cell>
        </row>
        <row r="1267">
          <cell r="A1267">
            <v>10164</v>
          </cell>
          <cell r="B1267" t="str">
            <v>SPE_A37704979</v>
          </cell>
          <cell r="C1267" t="str">
            <v>CDMGBJANTYXAIV-UHFFFAOYSA-N</v>
          </cell>
          <cell r="D1267" t="str">
            <v>CS(=O)c1ccc(cc1)c2nc(c3ccc(F)cc3)c([nH]2)c4ccncc4</v>
          </cell>
        </row>
        <row r="1268">
          <cell r="A1268">
            <v>11165</v>
          </cell>
          <cell r="B1268" t="str">
            <v>SPE_K27141178</v>
          </cell>
          <cell r="C1268" t="str">
            <v>YGKPIROTKVQCCU-UHFFFAOYSA-N</v>
          </cell>
          <cell r="D1268" t="str">
            <v>O=C(OCCN1CCCCC1)c2c[nH]c3ccccc23</v>
          </cell>
        </row>
        <row r="1269">
          <cell r="A1269">
            <v>11793</v>
          </cell>
          <cell r="B1269" t="str">
            <v>SPE_K54330070</v>
          </cell>
          <cell r="C1269" t="str">
            <v>QHKYPYXTTXKZST-UHFFFAOYSA-N</v>
          </cell>
          <cell r="D1269" t="str">
            <v>Oc1ccc(cc1)c2nc(c3ccc(F)cc3)c([nH]2)c4ccncc4</v>
          </cell>
        </row>
        <row r="1270">
          <cell r="A1270">
            <v>12293</v>
          </cell>
          <cell r="B1270" t="str">
            <v>SPE_K77677632</v>
          </cell>
          <cell r="C1270" t="str">
            <v>OJZZJTLBYXHUSJ-UHFFFAOYSA-N</v>
          </cell>
          <cell r="D1270" t="str">
            <v>Cn1ccc2cc(NC(=O)Nc3cccnc3)ccc12</v>
          </cell>
        </row>
        <row r="1271">
          <cell r="A1271">
            <v>3394</v>
          </cell>
          <cell r="B1271" t="str">
            <v>SPE_K14560436</v>
          </cell>
          <cell r="C1271" t="str">
            <v>VXBAJLGYBMTJCY-NSCUHMNNSA-N</v>
          </cell>
          <cell r="D1271" t="str">
            <v>CN1C\C=C\CCOc2cccc(c2)c3ccnc(Nc4cccc(C1)c4)n3</v>
          </cell>
        </row>
        <row r="1272">
          <cell r="A1272">
            <v>5474</v>
          </cell>
          <cell r="B1272" t="str">
            <v>SPE_K82467063</v>
          </cell>
          <cell r="C1272" t="str">
            <v>LOCQRDBFWSXQQI-UHFFFAOYSA-N</v>
          </cell>
          <cell r="D1272" t="str">
            <v>COc1ccc(NS(=O)(=O)c2sc3ccc(Cl)cc3c2C)cc1N4CCNCC4</v>
          </cell>
        </row>
        <row r="1273">
          <cell r="A1273">
            <v>5665</v>
          </cell>
          <cell r="B1273" t="str">
            <v>SPE_K19412355</v>
          </cell>
          <cell r="C1273" t="str">
            <v>PDTYLGXVBIWRIM-UHFFFAOYSA-N</v>
          </cell>
          <cell r="D1273" t="str">
            <v>COc1nccc(n1)c2c(ncn2C3CCNCC3)c4ccc(F)cc4</v>
          </cell>
        </row>
        <row r="1274">
          <cell r="A1274">
            <v>1539</v>
          </cell>
          <cell r="B1274" t="str">
            <v>SPE_A82156122</v>
          </cell>
          <cell r="C1274" t="str">
            <v>QGJUIPDUBHWZPV-SGTAVMJGSA-N</v>
          </cell>
          <cell r="D1274" t="str">
            <v>N[C@H](C(=O)N1[C@@H](C[C@@H]2C[C@H]12)C#N)C34CC5CC(CC(O)(C5)C3)C4</v>
          </cell>
        </row>
        <row r="1275">
          <cell r="A1275">
            <v>2778</v>
          </cell>
          <cell r="B1275" t="str">
            <v>SPE_K98028353</v>
          </cell>
          <cell r="C1275" t="str">
            <v>XYDNMOZJKOGZLS-NSHDSACASA-N</v>
          </cell>
          <cell r="D1275" t="str">
            <v>C[C@@H](c1ccc2nccn2c1)n3nnc4ncc(nc34)c5cnn(C)c5</v>
          </cell>
        </row>
        <row r="1276">
          <cell r="A1276">
            <v>915</v>
          </cell>
          <cell r="B1276" t="str">
            <v>SPE_K62277907</v>
          </cell>
          <cell r="C1276" t="str">
            <v>GMBQZIIUCVWOCD-WWASVFFGSA-N</v>
          </cell>
          <cell r="D1276" t="str">
            <v>C[C@H]1CC[C@@]2(OC1)O[C@H]3C[C@H]4[C@@H]5CC[C@@H]6C[C@@H](O)CC[C@]6(C)[C@H]5CC[C@]4(C)[C@H]3[C@@H]2C</v>
          </cell>
        </row>
        <row r="1277">
          <cell r="A1277">
            <v>469</v>
          </cell>
          <cell r="B1277" t="str">
            <v>SPE_A34358106</v>
          </cell>
          <cell r="C1277" t="str">
            <v>FFYNAVGJSYHHFO-UHFFFAOYSA-N</v>
          </cell>
          <cell r="D1277" t="str">
            <v>COc1cccc(CCc2ccccc2OCC(CN(C)C)OC(=O)CCC(=O)O)c1</v>
          </cell>
        </row>
        <row r="1278">
          <cell r="A1278">
            <v>10500</v>
          </cell>
          <cell r="B1278" t="str">
            <v>SPE_A92448440</v>
          </cell>
          <cell r="C1278" t="str">
            <v>GMGOZCSXMVXXRS-UHFFFAOYSA-N</v>
          </cell>
          <cell r="D1278" t="str">
            <v>CCc1noc(C)c1c2[nH]c3ccccc3c2C(O)CN(C)C</v>
          </cell>
        </row>
        <row r="1279">
          <cell r="A1279">
            <v>4214</v>
          </cell>
          <cell r="B1279" t="str">
            <v>SPE_K51263939</v>
          </cell>
          <cell r="C1279" t="str">
            <v>FSYKKLYZXJSNPZ-UHFFFAOYSA-N</v>
          </cell>
          <cell r="D1279" t="str">
            <v>CNCC(=O)O</v>
          </cell>
        </row>
        <row r="1280">
          <cell r="A1280">
            <v>89</v>
          </cell>
          <cell r="B1280" t="str">
            <v>SPE_K08525451</v>
          </cell>
          <cell r="C1280" t="str">
            <v>XBHBWNFJWIASRO-UHFFFAOYSA-N</v>
          </cell>
          <cell r="D1280" t="str">
            <v>OC(=O)C1=CN(c2ccc(F)cc2)c3cc(N4CCNCC4)c(F)cc3C1=O</v>
          </cell>
        </row>
        <row r="1281">
          <cell r="A1281">
            <v>4591</v>
          </cell>
          <cell r="B1281" t="str">
            <v>SPE_K19540840</v>
          </cell>
          <cell r="C1281" t="str">
            <v>OUKYUETWWIPKQR-UHFFFAOYSA-N</v>
          </cell>
          <cell r="D1281" t="str">
            <v>CN1CCN(CCOc2cc(OC3CCOCC3)c4c(Nc5c(Cl)ccc6OCOc56)ncnc4c2)CC1</v>
          </cell>
        </row>
        <row r="1282">
          <cell r="A1282">
            <v>11840</v>
          </cell>
          <cell r="B1282" t="str">
            <v>SPE_K56912469</v>
          </cell>
          <cell r="C1282" t="str">
            <v>IPEXHQGMTHOKQV-UHFFFAOYSA-N</v>
          </cell>
          <cell r="D1282" t="str">
            <v>O=C1NC=Cc2cc(OC3CCNCC3)ccc12</v>
          </cell>
        </row>
        <row r="1283">
          <cell r="A1283">
            <v>12177</v>
          </cell>
          <cell r="B1283" t="str">
            <v>SPE_K72868067</v>
          </cell>
          <cell r="C1283" t="str">
            <v>SPDQRCUBFSRAFI-DOMZBBRYSA-N</v>
          </cell>
          <cell r="D1283" t="str">
            <v>C[C@@H]1COCCN1C2=CC(=O)N3CC[C@H](N(Cc4cncc(Cl)c4)C3=N2)C(F)(F)F</v>
          </cell>
        </row>
        <row r="1284">
          <cell r="A1284">
            <v>11422</v>
          </cell>
          <cell r="B1284" t="str">
            <v>SPE_K38904395</v>
          </cell>
          <cell r="C1284" t="str">
            <v>PFMPOBVAYMTUOX-GOSISDBHSA-N</v>
          </cell>
          <cell r="D1284" t="str">
            <v>CCN1C(=C(C(=O)NC)C(=O)c2ccc(nc12)C#C[C@@](C)(O)COC)N</v>
          </cell>
        </row>
        <row r="1285">
          <cell r="A1285">
            <v>10098</v>
          </cell>
          <cell r="B1285" t="str">
            <v>SPE_A26690767</v>
          </cell>
          <cell r="C1285" t="str">
            <v>QWAXKHKRTORLEM-LINFGICFSA-N</v>
          </cell>
          <cell r="D1285" t="str">
            <v>CC(C)(C)NC(=O)[C@@H]1CC2CCCCC2CN1C[C@@H](O)[C@H](Cc3ccccc3)NC(=O)[C@H](CC(=O)N)NC(=O)c4ccc5ccccc5n4</v>
          </cell>
        </row>
        <row r="1286">
          <cell r="A1286">
            <v>478</v>
          </cell>
          <cell r="B1286" t="str">
            <v>SPE_K36859431</v>
          </cell>
          <cell r="C1286" t="str">
            <v>FNKQXYHWGSIFBK-RPDRRWSUSA-N</v>
          </cell>
          <cell r="D1286" t="str">
            <v>C[C@H](O)[C@H](O)[C@H]1CNC2=C(N1)C(=O)N=C(N)N2</v>
          </cell>
        </row>
        <row r="1287">
          <cell r="A1287">
            <v>11344</v>
          </cell>
          <cell r="B1287" t="str">
            <v>SPE_K35781423</v>
          </cell>
          <cell r="C1287" t="str">
            <v>VQOJFGFKIVFMDH-UHFFFAOYSA-N</v>
          </cell>
          <cell r="D1287" t="str">
            <v>CCOc1cc(cc(OCC)c1OCC)C(=O)Nc2ccc(Cl)c(c2)c3nc4ccccc4[nH]3</v>
          </cell>
        </row>
        <row r="1288">
          <cell r="A1288">
            <v>12750</v>
          </cell>
          <cell r="B1288" t="str">
            <v>SPE_K99741577</v>
          </cell>
          <cell r="C1288" t="str">
            <v>FOORCIAZMIWALX-JJIBRWJFSA-N</v>
          </cell>
          <cell r="D1288" t="str">
            <v>Cc1nn(c(C)c1\C=N\N2CCN(Cc3ccccc3)CC2)c4ccccc4</v>
          </cell>
        </row>
        <row r="1289">
          <cell r="A1289">
            <v>7298</v>
          </cell>
          <cell r="B1289" t="str">
            <v>SPE_K37747025</v>
          </cell>
          <cell r="C1289" t="str">
            <v>YKDRHKCETNMLHL-UHFFFAOYSA-N</v>
          </cell>
          <cell r="D1289" t="str">
            <v>COCCNC(=O)Cn1cnc(n1)[N+](=O)[O-]</v>
          </cell>
        </row>
        <row r="1290">
          <cell r="A1290">
            <v>4212</v>
          </cell>
          <cell r="B1290" t="str">
            <v>SPE_K19284129</v>
          </cell>
          <cell r="C1290" t="str">
            <v>OBSYBRPAKCASQB-AGQYDFLVSA-N</v>
          </cell>
          <cell r="D1290" t="str">
            <v>COC(=O)[C@@H]1C[C@H](OC(=O)C)C(=O)[C@H]2[C@@]1(C)CC[C@H]3C(=O)O[C@@H](C[C@]23C)c4cocc4</v>
          </cell>
        </row>
        <row r="1291">
          <cell r="A1291">
            <v>10207</v>
          </cell>
          <cell r="B1291" t="str">
            <v>SPE_A45107007</v>
          </cell>
          <cell r="C1291" t="str">
            <v>LCOIAYJMPKXARU-VAWYXSNFSA-N</v>
          </cell>
          <cell r="D1291" t="str">
            <v>ClC(Cl)(Cl)C(NC(=S)Nc1cccc2cccnc12)NC(=O)\C=C\c3ccccc3</v>
          </cell>
        </row>
        <row r="1292">
          <cell r="A1292">
            <v>10239</v>
          </cell>
          <cell r="B1292" t="str">
            <v>SPE_A49952467</v>
          </cell>
          <cell r="C1292" t="str">
            <v>XHGLVMDBZZZXDP-UHFFFAOYSA-N</v>
          </cell>
          <cell r="D1292" t="str">
            <v>CC1(NCCc2cc(O)c(O)cc12)C(=O)O</v>
          </cell>
        </row>
        <row r="1293">
          <cell r="A1293">
            <v>4191</v>
          </cell>
          <cell r="B1293" t="str">
            <v>SPE_K48892307</v>
          </cell>
          <cell r="C1293" t="str">
            <v>WVYADZUPLLSGPU-UHFFFAOYSA-N</v>
          </cell>
          <cell r="D1293" t="str">
            <v>OC(=O)c1ccccc1OC(=O)c2ccccc2O</v>
          </cell>
        </row>
        <row r="1294">
          <cell r="A1294">
            <v>8104</v>
          </cell>
          <cell r="B1294" t="str">
            <v>SPE_A01320529</v>
          </cell>
          <cell r="C1294" t="str">
            <v>GIIZNNXWQWCKIB-UHFFFAOYSA-N</v>
          </cell>
          <cell r="D1294" t="str">
            <v>OCc1cc(ccc1O)C(O)CNCCCCCCOCCCCc2ccccc2</v>
          </cell>
        </row>
        <row r="1295">
          <cell r="A1295">
            <v>12728</v>
          </cell>
          <cell r="B1295" t="str">
            <v>SPE_K98453471</v>
          </cell>
          <cell r="C1295" t="str">
            <v>WUILNKCFCLNXOK-CFBAGHHKSA-N</v>
          </cell>
          <cell r="D1295" t="str">
            <v>CC(=CCC\C(=C\CC\C(=C\CSc1ccccc1C(=O)O)\C)\C)C</v>
          </cell>
        </row>
        <row r="1296">
          <cell r="A1296">
            <v>10217</v>
          </cell>
          <cell r="B1296" t="str">
            <v>SPE_A46641338</v>
          </cell>
          <cell r="C1296" t="str">
            <v>KQXDHUJYNAXLNZ-DLOCPGDYSA-N</v>
          </cell>
          <cell r="D1296" t="str">
            <v>CC[C@H](C1CC[C@H](C)C(O1)[C@@H](C)[C@H](O)[C@H](C)C(=O)[C@H](CC)C2O[C@@]3(O[C@@]4(CC[C@](C)(O4)C5CC[C@](O)(CC)[C@H](C)O5)[C@H](O)C=C3)[C@H](C)C[C@@H]2C)C(=O)O</v>
          </cell>
        </row>
        <row r="1297">
          <cell r="A1297">
            <v>12040</v>
          </cell>
          <cell r="B1297" t="str">
            <v>SPE_K66030860</v>
          </cell>
          <cell r="C1297" t="str">
            <v>ILRCGYURZSFMEG-RKQHYHRCSA-N</v>
          </cell>
          <cell r="D1297" t="str">
            <v>OC[C@H]1O[C@@H](OCCc2ccc(O)cc2)[C@H](O)[C@@H](O)[C@@H]1O</v>
          </cell>
        </row>
        <row r="1298">
          <cell r="A1298">
            <v>5275</v>
          </cell>
          <cell r="B1298" t="str">
            <v>SPE_K93632104</v>
          </cell>
          <cell r="C1298" t="str">
            <v>YGSDEFSMJLZEOE-UHFFFAOYSA-N</v>
          </cell>
          <cell r="D1298" t="str">
            <v>OC(=O)c1ccccc1O</v>
          </cell>
        </row>
        <row r="1299">
          <cell r="A1299">
            <v>12374</v>
          </cell>
          <cell r="B1299" t="str">
            <v>SPE_K81130846</v>
          </cell>
          <cell r="C1299" t="str">
            <v>SKZKKFZAGNVIMN-UHFFFAOYSA-N</v>
          </cell>
          <cell r="D1299" t="str">
            <v>NC(=O)c1ccccc1O</v>
          </cell>
        </row>
        <row r="1300">
          <cell r="A1300">
            <v>10719</v>
          </cell>
          <cell r="B1300" t="str">
            <v>SPE_K08493205</v>
          </cell>
          <cell r="C1300" t="str">
            <v>CQRYARSYNCAZFO-UHFFFAOYSA-N</v>
          </cell>
          <cell r="D1300" t="str">
            <v>OCc1ccccc1O</v>
          </cell>
        </row>
        <row r="1301">
          <cell r="A1301">
            <v>5300</v>
          </cell>
          <cell r="B1301" t="str">
            <v>SPE_K64614248</v>
          </cell>
          <cell r="C1301" t="str">
            <v>NGFMICBWJRZIBI-UJPOAAIJSA-N</v>
          </cell>
          <cell r="D1301" t="str">
            <v>OC[C@H]1O[C@@H](Oc2ccccc2CO)[C@H](O)[C@@H](O)[C@@H]1O</v>
          </cell>
        </row>
        <row r="1302">
          <cell r="A1302">
            <v>10884</v>
          </cell>
          <cell r="B1302" t="str">
            <v>SPE_K15045219</v>
          </cell>
          <cell r="C1302" t="str">
            <v>YFUATOCFMCWUEH-UHFFFAOYSA-N</v>
          </cell>
          <cell r="D1302" t="str">
            <v>COc1ccc(NS(=O)(=O)c2ccc(cc2)N=Nc3ccc(O)c(c3)C(=O)O)nn1</v>
          </cell>
        </row>
        <row r="1303">
          <cell r="A1303">
            <v>10211</v>
          </cell>
          <cell r="B1303" t="str">
            <v>SPE_A45869167</v>
          </cell>
          <cell r="C1303" t="str">
            <v>TVNBASWNLOIQML-IZZDOVSWSA-N</v>
          </cell>
          <cell r="D1303" t="str">
            <v>Clc1ccc(NC(=S)NC(NC(=O)\C=C\c2ccccc2)C(Cl)(Cl)Cl)cc1</v>
          </cell>
        </row>
        <row r="1304">
          <cell r="A1304">
            <v>495</v>
          </cell>
          <cell r="B1304" t="str">
            <v>SPE_K92613113</v>
          </cell>
          <cell r="C1304" t="str">
            <v>NEMGRZFTLSKBAP-LBPRGKRZSA-N</v>
          </cell>
          <cell r="D1304" t="str">
            <v>C[C@H](NCc1ccc(OCc2cccc(F)c2)cc1)C(=O)N</v>
          </cell>
        </row>
        <row r="1305">
          <cell r="A1305">
            <v>547</v>
          </cell>
          <cell r="B1305" t="str">
            <v>SPE_K91456750</v>
          </cell>
          <cell r="C1305" t="str">
            <v>PYNXFZCZUAOOQC-UTKZUKDTSA-N</v>
          </cell>
          <cell r="D1305" t="str">
            <v>CCOC(=O)[C@H](C)C[C@@H](Cc1ccc(cc1)c2ccccc2)NC(=O)CCC(=O)O</v>
          </cell>
        </row>
        <row r="1306">
          <cell r="A1306">
            <v>10084</v>
          </cell>
          <cell r="B1306" t="str">
            <v>SPE_A24122750</v>
          </cell>
          <cell r="C1306" t="str">
            <v>JYLNVJYYQQXNEK-UHFFFAOYSA-N</v>
          </cell>
          <cell r="D1306" t="str">
            <v>NCC(CS(=O)(=O)O)c1ccc(Cl)cc1</v>
          </cell>
        </row>
        <row r="1307">
          <cell r="A1307">
            <v>11585</v>
          </cell>
          <cell r="B1307" t="str">
            <v>SPE_K46493214</v>
          </cell>
          <cell r="C1307" t="str">
            <v>CVHZOJJKTDOEJC-UHFFFAOYSA-N</v>
          </cell>
          <cell r="D1307" t="str">
            <v>O=C1NS(=O)(=O)c2ccccc12</v>
          </cell>
        </row>
        <row r="1308">
          <cell r="A1308">
            <v>12751</v>
          </cell>
          <cell r="B1308" t="str">
            <v>SPE_K99819791</v>
          </cell>
          <cell r="C1308" t="str">
            <v>HSYCMGWPPRTNKH-UHFFFAOYSA-N</v>
          </cell>
          <cell r="D1308" t="str">
            <v>CNC(=O)COC(=O)NCCC1CCN(CC1)c2cccc(C)n2</v>
          </cell>
        </row>
        <row r="1309">
          <cell r="A1309">
            <v>12691</v>
          </cell>
          <cell r="B1309" t="str">
            <v>SPE_K96798615</v>
          </cell>
          <cell r="C1309" t="str">
            <v>HGVHSNXRZYOTPD-UHFFFAOYSA-N</v>
          </cell>
          <cell r="D1309" t="str">
            <v>Cc1cc(C)cc(NC(=O)Nc2ccc(OS(=O)(=O)N)cc2)c1</v>
          </cell>
        </row>
        <row r="1310">
          <cell r="A1310">
            <v>11648</v>
          </cell>
          <cell r="B1310" t="str">
            <v>SPE_K48826825</v>
          </cell>
          <cell r="C1310" t="str">
            <v>NSMJEHGOMXSLCW-UHFFFAOYSA-N</v>
          </cell>
          <cell r="D1310" t="str">
            <v>COC(=O)C(Cc1ccc(OCCN2C(=O)Sc3cc(ccc23)C(=O)c4ccccc4)cc1)C(=O)OC</v>
          </cell>
        </row>
        <row r="1311">
          <cell r="A1311">
            <v>2995</v>
          </cell>
          <cell r="B1311" t="str">
            <v>SPE_K26325692</v>
          </cell>
          <cell r="C1311" t="str">
            <v>DGPGXHRHNRYVDH-UHFFFAOYSA-N</v>
          </cell>
          <cell r="D1311" t="str">
            <v>Cc1cc(OCCN2CCOCC2)nn1c3ccc4ccccc4c3</v>
          </cell>
        </row>
        <row r="1312">
          <cell r="A1312">
            <v>10820</v>
          </cell>
          <cell r="B1312" t="str">
            <v>SPE_K12745498</v>
          </cell>
          <cell r="C1312" t="str">
            <v>MLDQTQOMWDNTNN-UHFFFAOYSA-N</v>
          </cell>
          <cell r="D1312" t="str">
            <v>COc1ccncc1C(=O)NC(=O)Nc2ccc(c3ccccc3)c(c2)C(F)(F)F</v>
          </cell>
        </row>
        <row r="1313">
          <cell r="A1313">
            <v>11590</v>
          </cell>
          <cell r="B1313" t="str">
            <v>SPE_K46766488</v>
          </cell>
          <cell r="C1313" t="str">
            <v>IFMQODYDAUKKEN-UHFFFAOYSA-N</v>
          </cell>
          <cell r="D1313" t="str">
            <v>COc1ccc2cccc(N3CCN(CCNC(=O)c4ccc(F)cc4)CC3)c2c1</v>
          </cell>
        </row>
        <row r="1314">
          <cell r="A1314">
            <v>11389</v>
          </cell>
          <cell r="B1314" t="str">
            <v>SPE_K37635256</v>
          </cell>
          <cell r="C1314" t="str">
            <v>UITFWLJMEZPXOF-UHFFFAOYSA-N</v>
          </cell>
          <cell r="D1314" t="str">
            <v>Cc1oc2ccccc2c1CNC(=O)NCc3cccs3</v>
          </cell>
        </row>
        <row r="1315">
          <cell r="A1315">
            <v>5740</v>
          </cell>
          <cell r="B1315" t="str">
            <v>SPE_K02501528</v>
          </cell>
          <cell r="C1315" t="str">
            <v>MNTIJYGEITVWHU-SNVBAGLBSA-N</v>
          </cell>
          <cell r="D1315" t="str">
            <v>O=S1(=O)N[C@H]2CCCN2c3ccccc13</v>
          </cell>
        </row>
        <row r="1316">
          <cell r="A1316">
            <v>10681</v>
          </cell>
          <cell r="B1316" t="str">
            <v>SPE_K06426971</v>
          </cell>
          <cell r="C1316" t="str">
            <v>HFPLHASLIOXVGS-UHFFFAOYSA-N</v>
          </cell>
          <cell r="D1316" t="str">
            <v>Cc1ccc(NC2=CC(=O)c3sc(C)nc3C2=O)cc1</v>
          </cell>
        </row>
        <row r="1317">
          <cell r="A1317">
            <v>7846</v>
          </cell>
          <cell r="B1317" t="str">
            <v>SPE_A65597028</v>
          </cell>
          <cell r="C1317" t="str">
            <v>HQGWKNGAKBPTBX-UHFFFAOYSA-N</v>
          </cell>
          <cell r="D1317" t="str">
            <v>COC1(COc2ccccc2O1)C3=NCCN3</v>
          </cell>
        </row>
        <row r="1318">
          <cell r="A1318">
            <v>3876</v>
          </cell>
          <cell r="B1318" t="str">
            <v>SPE_K66213167</v>
          </cell>
          <cell r="C1318" t="str">
            <v>QLLGKCJUPWYJON-HLTSFMKQSA-N</v>
          </cell>
          <cell r="D1318" t="str">
            <v>NC1=NC(=O)N(C=C1)[C@H]2[C@H](O)[C@H](O)C(=C2F)CO</v>
          </cell>
        </row>
        <row r="1319">
          <cell r="A1319">
            <v>5504</v>
          </cell>
          <cell r="B1319" t="str">
            <v>SPE_K07074923</v>
          </cell>
          <cell r="C1319" t="str">
            <v>QSUSKMBNZQHHPA-UHFFFAOYSA-N</v>
          </cell>
          <cell r="D1319" t="str">
            <v>OCCC#Cc1nc(c2ccc(F)cc2)c(c3ccncc3)n1CCCc4ccccc4</v>
          </cell>
        </row>
        <row r="1320">
          <cell r="A1320">
            <v>12645</v>
          </cell>
          <cell r="B1320" t="str">
            <v>SPE_K94623186</v>
          </cell>
          <cell r="C1320" t="str">
            <v>HOFGTYCLOKDAES-UHFFFAOYSA-N</v>
          </cell>
          <cell r="D1320" t="str">
            <v>Cc1c(cnn1c2nc(cs2)c3cccc(c3)C(F)(F)F)C(=O)NCCCO</v>
          </cell>
        </row>
        <row r="1321">
          <cell r="A1321">
            <v>6935</v>
          </cell>
          <cell r="B1321" t="str">
            <v>SPE_K00091711</v>
          </cell>
          <cell r="C1321" t="str">
            <v>VDCRFBBZFHHYGT-IOSLPCCCSA-N</v>
          </cell>
          <cell r="D1321" t="str">
            <v>Nc1nc(O)c2N(CC=C)C(=O)N([C@@H]3O[C@H](CO)[C@@H](O)[C@H]3O)c2n1</v>
          </cell>
        </row>
        <row r="1322">
          <cell r="A1322">
            <v>1120</v>
          </cell>
          <cell r="B1322" t="str">
            <v>SPE_K20001883</v>
          </cell>
          <cell r="C1322" t="str">
            <v>NETXMUIMUZJUTB-UHFFFAOYSA-N</v>
          </cell>
          <cell r="D1322" t="str">
            <v>COc1cc2NC(=NC(=O)c2c(OC)c1)c3cc(C)c(OCCO)c(C)c3</v>
          </cell>
        </row>
        <row r="1323">
          <cell r="A1323">
            <v>1076</v>
          </cell>
          <cell r="B1323" t="str">
            <v>SPE_K53972329</v>
          </cell>
          <cell r="C1323" t="str">
            <v>HFNKQEVNSGCOJV-OAHLLOKOSA-N</v>
          </cell>
          <cell r="D1323" t="str">
            <v>N#CC[C@H](C1CCCC1)n2cc(cn2)c3ncnc4[nH]ccc34</v>
          </cell>
        </row>
        <row r="1324">
          <cell r="A1324">
            <v>1602</v>
          </cell>
          <cell r="B1324" t="str">
            <v>SPE_A76747559</v>
          </cell>
          <cell r="C1324" t="str">
            <v>IKGXIBQEEMLURG-NVPNHPEKSA-N</v>
          </cell>
          <cell r="D1324" t="str">
            <v>C[C@@H]1O[C@@H](OC[C@H]2O[C@@H](OC3=C(Oc4cc(O)cc(O)c4C3=O)c5ccc(O)c(O)c5)[C@H](O)[C@@H](O)[C@@H]2O)[C@H](O)[C@H](O)[C@H]1O</v>
          </cell>
        </row>
        <row r="1325">
          <cell r="A1325">
            <v>12649</v>
          </cell>
          <cell r="B1325" t="str">
            <v>SPE_K94723713</v>
          </cell>
          <cell r="C1325" t="str">
            <v>ACVGWSKVRYFWRP-UHFFFAOYSA-N</v>
          </cell>
          <cell r="D1325" t="str">
            <v>O=C1N2CCc3c([nH]c4ccccc34)C2=Nc5ccccc15</v>
          </cell>
        </row>
        <row r="1326">
          <cell r="A1326">
            <v>10140</v>
          </cell>
          <cell r="B1326" t="str">
            <v>SPE_A33603104</v>
          </cell>
          <cell r="C1326" t="str">
            <v>AEENEMOEBJOKGN-UHFFFAOYSA-N</v>
          </cell>
          <cell r="D1326" t="str">
            <v>CCC(C)CNCC(=O)N1CCc2sccc2C1COc3cccc(C)c3</v>
          </cell>
        </row>
        <row r="1327">
          <cell r="A1327">
            <v>12715</v>
          </cell>
          <cell r="B1327" t="str">
            <v>SPE_K98004573</v>
          </cell>
          <cell r="C1327" t="str">
            <v>WUZYKBABMWJHDL-UHFFFAOYSA-N</v>
          </cell>
          <cell r="D1327" t="str">
            <v>Cc1cncc(CN2CCC(=C3c4ccc(Cl)cc4CCc5cccnc35)CC2)c1</v>
          </cell>
        </row>
        <row r="1328">
          <cell r="A1328">
            <v>330</v>
          </cell>
          <cell r="B1328" t="str">
            <v>SPE_K62374253</v>
          </cell>
          <cell r="C1328" t="str">
            <v>NJCJBUHJQLFDSW-UHFFFAOYSA-N</v>
          </cell>
          <cell r="D1328" t="str">
            <v>CN1CCN(CC1)c2c(F)cc3C(=O)C(=CN4CCSc2c34)C(=O)O</v>
          </cell>
        </row>
        <row r="1329">
          <cell r="A1329">
            <v>395</v>
          </cell>
          <cell r="B1329" t="str">
            <v>SPE_K20079257</v>
          </cell>
          <cell r="C1329" t="str">
            <v>POGQSBRIGCQNEG-UHFFFAOYSA-N</v>
          </cell>
          <cell r="D1329" t="str">
            <v>NC(=O)c1cn(Cc2c(F)cccc2F)nn1</v>
          </cell>
        </row>
        <row r="1330">
          <cell r="A1330">
            <v>3780</v>
          </cell>
          <cell r="B1330" t="str">
            <v>SPE_K61036791</v>
          </cell>
          <cell r="C1330" t="str">
            <v>CSHZYWUPJWVTMQ-UHFFFAOYSA-N</v>
          </cell>
          <cell r="D1330" t="str">
            <v>CCCCc1ccc(O)cc1O</v>
          </cell>
        </row>
        <row r="1331">
          <cell r="A1331">
            <v>783</v>
          </cell>
          <cell r="B1331" t="str">
            <v>SPE_K88560311</v>
          </cell>
          <cell r="C1331" t="str">
            <v>HMABYWSNWIZPAG-UHFFFAOYSA-N</v>
          </cell>
          <cell r="D1331" t="str">
            <v>CNCc1ccc(cc1)c2[nH]c3cc(F)cc4C(=O)NCCc2c34</v>
          </cell>
        </row>
        <row r="1332">
          <cell r="A1332">
            <v>5762</v>
          </cell>
          <cell r="B1332" t="str">
            <v>SPE_K79821389</v>
          </cell>
          <cell r="C1332" t="str">
            <v>VHXNKPBCCMUMSW-FQEVSTJZSA-N</v>
          </cell>
          <cell r="D1332" t="str">
            <v>CC[C@@]1(O)C(=O)OCC2=C1C=C3N(Cc4cc5c(cccc5nc34)[N+](=O)[O-])C2=O</v>
          </cell>
        </row>
        <row r="1333">
          <cell r="A1333">
            <v>11392</v>
          </cell>
          <cell r="B1333" t="str">
            <v>SPE_K37687387</v>
          </cell>
          <cell r="C1333" t="str">
            <v>DNHCHRGCTVRAFT-JEHIOXJOSA-N</v>
          </cell>
          <cell r="D1333" t="str">
            <v>CCC[C@@H]1CC2=CC(=O)CC[C@]2(C)[C@H]3CC[C@@]4(C)[C@@H](CC[C@@]4(O)CCC(=O)O)[C@H]13</v>
          </cell>
        </row>
        <row r="1334">
          <cell r="A1334">
            <v>6193</v>
          </cell>
          <cell r="B1334" t="str">
            <v>SPE_K62762455</v>
          </cell>
          <cell r="C1334" t="str">
            <v>ARBYGDBJECGMGA-UHFFFAOYSA-N</v>
          </cell>
          <cell r="D1334" t="str">
            <v>CC1(C)N(CCCCO)C(=O)N(C1=O)c2ccc(C#N)c(c2)C(F)(F)F</v>
          </cell>
        </row>
        <row r="1335">
          <cell r="A1335">
            <v>8770</v>
          </cell>
          <cell r="B1335" t="str">
            <v>SPE_K00234327</v>
          </cell>
          <cell r="C1335" t="str">
            <v>KRVMLPUDAOWOGN-UHFFFAOYSA-N</v>
          </cell>
          <cell r="D1335" t="str">
            <v>COc1ccc2[nH]cc(C3=CCNCC3)c2c1</v>
          </cell>
        </row>
        <row r="1336">
          <cell r="A1336">
            <v>4182</v>
          </cell>
          <cell r="B1336" t="str">
            <v>SPE_K30159788</v>
          </cell>
          <cell r="C1336" t="str">
            <v>MTPVBMVUENFFLL-HXUWFJFHSA-N</v>
          </cell>
          <cell r="D1336" t="str">
            <v>Fc1ccccc1NC(=O)N[C@H]2N=C(c3ccccc3)c4ccccc4NC2=O</v>
          </cell>
        </row>
        <row r="1337">
          <cell r="A1337">
            <v>12477</v>
          </cell>
          <cell r="B1337" t="str">
            <v>SPE_K86600316</v>
          </cell>
          <cell r="C1337" t="str">
            <v>UMGBFFAJXFXOIL-MNEFBYGVSA-N</v>
          </cell>
          <cell r="D1337" t="str">
            <v>CCS(=O)(=O)N1CCC[C@@H]2CN3CCc4cc(OC)ccc4[C@@H]3C[C@H]12</v>
          </cell>
        </row>
        <row r="1338">
          <cell r="A1338">
            <v>11690</v>
          </cell>
          <cell r="B1338" t="str">
            <v>SPE_K50018155</v>
          </cell>
          <cell r="C1338" t="str">
            <v>UATDVRSFFGFTAI-UHFFFAOYSA-N</v>
          </cell>
          <cell r="D1338" t="str">
            <v>COc1cc(N)c(Cl)cc1C(=O)CCC2CCN(CCNS(=O)(=O)C)CC2</v>
          </cell>
        </row>
        <row r="1339">
          <cell r="A1339">
            <v>11574</v>
          </cell>
          <cell r="B1339" t="str">
            <v>SPE_K46142322</v>
          </cell>
          <cell r="C1339" t="str">
            <v>JBHLYIVFFLNISJ-UHFFFAOYSA-N</v>
          </cell>
          <cell r="D1339" t="str">
            <v>CCCCN1CCC(CCC(=O)c2cc(Cl)c(N)cc2OC)CC1</v>
          </cell>
        </row>
        <row r="1340">
          <cell r="A1340">
            <v>11008</v>
          </cell>
          <cell r="B1340" t="str">
            <v>SPE_K20714604</v>
          </cell>
          <cell r="C1340" t="str">
            <v>ZNAPADWWBWFMCQ-HNNXBMFYSA-N</v>
          </cell>
          <cell r="D1340" t="str">
            <v>Cn1cc(C(=O)C(=O)N[C@H]2CN3CCC2CC3)c4ccccc14</v>
          </cell>
        </row>
        <row r="1341">
          <cell r="A1341">
            <v>12496</v>
          </cell>
          <cell r="B1341" t="str">
            <v>SPE_K87510569</v>
          </cell>
          <cell r="C1341" t="str">
            <v>ODNICNWASXKNNQ-UHFFFAOYSA-N</v>
          </cell>
          <cell r="D1341" t="str">
            <v>Cc1ccc2NC(=O)OC3(CCN(CCc4nc(oc4C)c5ccccc5)CC3)c2c1</v>
          </cell>
        </row>
        <row r="1342">
          <cell r="A1342">
            <v>11128</v>
          </cell>
          <cell r="B1342" t="str">
            <v>SPE_K26160755</v>
          </cell>
          <cell r="C1342" t="str">
            <v>IVCMOOBKRRDNHX-UHFFFAOYSA-N</v>
          </cell>
          <cell r="D1342" t="str">
            <v>Clc1cccc2CN(Cc12)C3=NCCN3</v>
          </cell>
        </row>
        <row r="1343">
          <cell r="A1343">
            <v>11009</v>
          </cell>
          <cell r="B1343" t="str">
            <v>SPE_K20742498</v>
          </cell>
          <cell r="C1343" t="str">
            <v>BKVIWGRFRKLFIO-UHFFFAOYSA-N</v>
          </cell>
          <cell r="D1343" t="str">
            <v>COc1cc(COc2cc(N)c(Cl)cc2C(=O)CCC3CCN(CCNS(=O)(=O)C)CC3)cc(OC)c1</v>
          </cell>
        </row>
        <row r="1344">
          <cell r="A1344">
            <v>10575</v>
          </cell>
          <cell r="B1344" t="str">
            <v>SPE_K01868942</v>
          </cell>
          <cell r="C1344" t="str">
            <v>RLSGBCUXLRMTPF-UHFFFAOYSA-N</v>
          </cell>
          <cell r="D1344" t="str">
            <v>COc1cc(N)c(Cl)cc1C(=O)OCCCN2CCCCC2</v>
          </cell>
        </row>
        <row r="1345">
          <cell r="A1345">
            <v>12270</v>
          </cell>
          <cell r="B1345" t="str">
            <v>SPE_K76840893</v>
          </cell>
          <cell r="C1345" t="str">
            <v>XLZHXAXXJVKTFM-UHFFFAOYSA-N</v>
          </cell>
          <cell r="D1345" t="str">
            <v>CC(C)(Cc1c[nH]c2ccc(Cl)cc12)NCCOc3ccccc3OCC4CC4</v>
          </cell>
        </row>
        <row r="1346">
          <cell r="A1346">
            <v>12363</v>
          </cell>
          <cell r="B1346" t="str">
            <v>SPE_K80725821</v>
          </cell>
          <cell r="C1346" t="str">
            <v>OGXMGJGFLBSEJW-HNNXBMFYSA-N</v>
          </cell>
          <cell r="D1346" t="str">
            <v>CC(C)n1cnc2c(cc(Cl)cc12)C(=O)N[C@H]3CN4CCC3CC4</v>
          </cell>
        </row>
        <row r="1347">
          <cell r="A1347">
            <v>5619</v>
          </cell>
          <cell r="B1347" t="str">
            <v>SPE_K90825648</v>
          </cell>
          <cell r="C1347" t="str">
            <v>ZZZQXCUPAJFVBN-UHFFFAOYSA-N</v>
          </cell>
          <cell r="D1347" t="str">
            <v>CC(C)c1cc(nc(N)n1)c2ccc(F)c3ccccc23</v>
          </cell>
        </row>
        <row r="1348">
          <cell r="A1348">
            <v>12426</v>
          </cell>
          <cell r="B1348" t="str">
            <v>SPE_K83063356</v>
          </cell>
          <cell r="C1348" t="str">
            <v>HIDWEYPGMLIQSN-UHFFFAOYSA-N</v>
          </cell>
          <cell r="D1348" t="str">
            <v>FC(F)(F)c1ccc(CCN2CCC3(CC2)OC(=O)Nc4ccccc34)cc1</v>
          </cell>
        </row>
        <row r="1349">
          <cell r="A1349">
            <v>12486</v>
          </cell>
          <cell r="B1349" t="str">
            <v>SPE_K87048468</v>
          </cell>
          <cell r="C1349" t="str">
            <v>HZZZZODVDSHQRG-UHFFFAOYSA-N</v>
          </cell>
          <cell r="D1349" t="str">
            <v>COc1cc(OC)c(cc1NS(=O)(=O)c2ccc(cc2)C(F)(F)F)C(=O)CCCCN3CCC4(CC3)NC(=O)NC4=O</v>
          </cell>
        </row>
        <row r="1350">
          <cell r="A1350">
            <v>10724</v>
          </cell>
          <cell r="B1350" t="str">
            <v>SPE_K08640512</v>
          </cell>
          <cell r="C1350" t="str">
            <v>RCOBWVAGWYRNHZ-UHFFFAOYSA-N</v>
          </cell>
          <cell r="D1350" t="str">
            <v>CC1=CNC(=O)N(CCCN2CCN(CC2)c3ccccc3OCC(F)(F)F)C1=O</v>
          </cell>
        </row>
        <row r="1351">
          <cell r="A1351">
            <v>12508</v>
          </cell>
          <cell r="B1351" t="str">
            <v>SPE_K87973152</v>
          </cell>
          <cell r="C1351" t="str">
            <v>IJGQFZYYEHCCIZ-UHFFFAOYSA-N</v>
          </cell>
          <cell r="D1351" t="str">
            <v>OC(=O)c1ccc(cc1)S(=O)(=O)N(Cc2ccc(OC(F)(F)F)cc2)c3ncc(cc3Cl)C(F)(F)F</v>
          </cell>
        </row>
        <row r="1352">
          <cell r="A1352">
            <v>6663</v>
          </cell>
          <cell r="B1352" t="str">
            <v>SPE_K40767677</v>
          </cell>
          <cell r="C1352" t="str">
            <v>VWBOQFANCXZMAU-LOSJGSFVSA-N</v>
          </cell>
          <cell r="D1352" t="str">
            <v>COc1ccccc1CC(=N)N2C[C@H]3[C@@H](C2)C(CCC3=O)(c4ccccc4)c5ccccc5</v>
          </cell>
        </row>
        <row r="1353">
          <cell r="A1353">
            <v>10115</v>
          </cell>
          <cell r="B1353" t="str">
            <v>SPE_A29148886</v>
          </cell>
          <cell r="C1353" t="str">
            <v>WNDDDFYFTSGSEC-UHFFFAOYSA-N</v>
          </cell>
          <cell r="D1353" t="str">
            <v>CC(C)Oc1ccc(cc1C#N)c2onc(n2)c3cccc4C(CCc34)NCCC(=O)O</v>
          </cell>
        </row>
        <row r="1354">
          <cell r="A1354">
            <v>272</v>
          </cell>
          <cell r="B1354" t="str">
            <v>SPE_K81855038</v>
          </cell>
          <cell r="C1354" t="str">
            <v>SMTZFNFIKUPEJC-UHFFFAOYSA-N</v>
          </cell>
          <cell r="D1354" t="str">
            <v>CC(=O)OCC(=O)NCCCOc1cccc(CN2CCCCC2)c1</v>
          </cell>
        </row>
        <row r="1355">
          <cell r="A1355">
            <v>11050</v>
          </cell>
          <cell r="B1355" t="str">
            <v>SPE_K22685337</v>
          </cell>
          <cell r="C1355" t="str">
            <v>XMVJITFPVVRMHC-UHFFFAOYSA-N</v>
          </cell>
          <cell r="D1355" t="str">
            <v>Oc1ccc(cc1[N+](=O)[O-])[As](=O)(O)O</v>
          </cell>
        </row>
        <row r="1356">
          <cell r="A1356">
            <v>3700</v>
          </cell>
          <cell r="B1356" t="str">
            <v>SPE_K35719256</v>
          </cell>
          <cell r="C1356" t="str">
            <v>AEQDJSLRWYMAQI-KRWDZBQOSA-N</v>
          </cell>
          <cell r="D1356" t="str">
            <v>COc1cc2CCN3Cc4c(C[C@H]3c2cc1OC)ccc(OC)c4OC</v>
          </cell>
        </row>
        <row r="1357">
          <cell r="A1357">
            <v>6690</v>
          </cell>
          <cell r="B1357" t="str">
            <v>SPE_K91111634</v>
          </cell>
          <cell r="C1357" t="str">
            <v>KFQYTPMOWPVWEJ-INIZCTEOSA-N</v>
          </cell>
          <cell r="D1357" t="str">
            <v>CCCN(CCc1cccs1)[C@H]2CCc3c(O)cccc3C2</v>
          </cell>
        </row>
        <row r="1358">
          <cell r="A1358">
            <v>537</v>
          </cell>
          <cell r="B1358" t="str">
            <v>SPE_K82941592</v>
          </cell>
          <cell r="C1358" t="str">
            <v>BPRHUIZQVSMCRT-VEUZHWNKSA-N</v>
          </cell>
          <cell r="D1358" t="str">
            <v>CC(C)c1nc(nc(c2ccc(F)cc2)c1\C=C\[C@@H](O)C[C@@H](O)CC(=O)O)N(C)S(=O)(=O)C</v>
          </cell>
        </row>
        <row r="1359">
          <cell r="A1359">
            <v>6188</v>
          </cell>
          <cell r="B1359" t="str">
            <v>SPE_K11672787</v>
          </cell>
          <cell r="C1359" t="str">
            <v>AEAPORIZZWBIEX-DTBDINHYSA-N</v>
          </cell>
          <cell r="D1359" t="str">
            <v>C[C@]12CC[C@H](O)C[C@H]1CC[C@@H]3[C@@H]2CC[C@@]4(C)[C@]3(O)CC[C@]4(O)c5cocc5</v>
          </cell>
        </row>
        <row r="1360">
          <cell r="A1360">
            <v>569</v>
          </cell>
          <cell r="B1360" t="str">
            <v>SPE_A97437073</v>
          </cell>
          <cell r="C1360" t="str">
            <v>YASAKCUCGLMORW-UHFFFAOYSA-N</v>
          </cell>
          <cell r="D1360" t="str">
            <v>CN(CCOc1ccc(CC2SC(=O)NC2=O)cc1)c3ccccn3</v>
          </cell>
        </row>
        <row r="1361">
          <cell r="A1361">
            <v>4778</v>
          </cell>
          <cell r="B1361" t="str">
            <v>SPE_K07691486</v>
          </cell>
          <cell r="C1361" t="str">
            <v>BTIHMVBBUGXLCJ-OAHLLOKOSA-N</v>
          </cell>
          <cell r="D1361" t="str">
            <v>CC[C@H](CO)Nc1nc(NCc2ccccc2)c3ncn(C(C)C)c3n1</v>
          </cell>
        </row>
        <row r="1362">
          <cell r="A1362">
            <v>10169</v>
          </cell>
          <cell r="B1362" t="str">
            <v>SPE_A38799180</v>
          </cell>
          <cell r="C1362" t="str">
            <v>IUPCWCLVECYZRV-ZRDIBKRKSA-N</v>
          </cell>
          <cell r="D1362" t="str">
            <v>CCC1OC(=O)CC(O)C(C)C(OC2OC(C)CC(C2O)N(C)C)C(CC=O)CC(C)C(=O)\C=C\C3(C)OC3C1C</v>
          </cell>
        </row>
        <row r="1363">
          <cell r="A1363">
            <v>8098</v>
          </cell>
          <cell r="B1363" t="str">
            <v>SPE_K03384561</v>
          </cell>
          <cell r="C1363" t="str">
            <v>SGOOQMRIPALTEL-UHFFFAOYSA-N</v>
          </cell>
          <cell r="D1363" t="str">
            <v>CN(C(=O)C1=C(O)c2ccccc2N(C)C1=O)c3ccccc3</v>
          </cell>
        </row>
        <row r="1364">
          <cell r="A1364">
            <v>383</v>
          </cell>
          <cell r="B1364" t="str">
            <v>SPE_K50938786</v>
          </cell>
          <cell r="C1364" t="str">
            <v>ZKMNUMMKYBVTFN-HNNXBMFYSA-N</v>
          </cell>
          <cell r="D1364" t="str">
            <v>CCCN1CCCC[C@H]1C(=O)Nc2c(C)cccc2C</v>
          </cell>
        </row>
        <row r="1365">
          <cell r="A1365">
            <v>8101</v>
          </cell>
          <cell r="B1365" t="str">
            <v>SPE_K15933101</v>
          </cell>
          <cell r="C1365" t="str">
            <v>UHSKFQJFRQCDBE-UHFFFAOYSA-N</v>
          </cell>
          <cell r="D1365" t="str">
            <v>CCCN(CCC)CCc1cccc2NC(=O)Cc12</v>
          </cell>
        </row>
        <row r="1366">
          <cell r="A1366">
            <v>12639</v>
          </cell>
          <cell r="B1366" t="str">
            <v>SPE_K94266545</v>
          </cell>
          <cell r="C1366" t="str">
            <v>PQFRTXSWDXZRRS-UHFFFAOYSA-N</v>
          </cell>
          <cell r="D1366" t="str">
            <v>Cn1c(COC(=O)N)ncc1[N+](=O)[O-]</v>
          </cell>
        </row>
        <row r="1367">
          <cell r="A1367">
            <v>472</v>
          </cell>
          <cell r="B1367" t="str">
            <v>SPE_K61397605</v>
          </cell>
          <cell r="C1367" t="str">
            <v>OHRURASPPZQGQM-GCCNXGTGSA-N</v>
          </cell>
          <cell r="D1367" t="str">
            <v>C\C=C\1/NC(=O)[C@H]2CSSCC\C=C\[C@H](CC(=O)N[C@H](C(C)C)C(=O)N2)OC(=O)[C@@H](NC1=O)C(C)C</v>
          </cell>
        </row>
        <row r="1368">
          <cell r="A1368">
            <v>11414</v>
          </cell>
          <cell r="B1368" t="str">
            <v>SPE_K38564664</v>
          </cell>
          <cell r="C1368" t="str">
            <v>IEZDOKQWPWZVQF-UHFFFAOYSA-N</v>
          </cell>
          <cell r="D1368" t="str">
            <v>O=C1CCC2CCC(=O)N12</v>
          </cell>
        </row>
        <row r="1369">
          <cell r="A1369">
            <v>12035</v>
          </cell>
          <cell r="B1369" t="str">
            <v>SPE_K65856711</v>
          </cell>
          <cell r="C1369" t="str">
            <v>HJORMJIFDVBMOB-GFCCVEGCSA-N</v>
          </cell>
          <cell r="D1369" t="str">
            <v>COc1ccc(cc1OC2CCCC2)[C@H]3CNC(=O)C3</v>
          </cell>
        </row>
        <row r="1370">
          <cell r="A1370">
            <v>12235</v>
          </cell>
          <cell r="B1370" t="str">
            <v>SPE_K75516118</v>
          </cell>
          <cell r="C1370" t="str">
            <v>HJORMJIFDVBMOB-LBPRGKRZSA-N</v>
          </cell>
          <cell r="D1370" t="str">
            <v>COc1ccc(cc1OC2CCCC2)[C@@H]3CNC(=O)C3</v>
          </cell>
        </row>
        <row r="1371">
          <cell r="A1371">
            <v>7973</v>
          </cell>
          <cell r="B1371" t="str">
            <v>SPE_A34255068</v>
          </cell>
          <cell r="C1371" t="str">
            <v>HJORMJIFDVBMOB-UHFFFAOYSA-N</v>
          </cell>
          <cell r="D1371" t="str">
            <v>COc1ccc(cc1OC2CCCC2)C3CNC(=O)C3</v>
          </cell>
        </row>
        <row r="1372">
          <cell r="A1372">
            <v>598</v>
          </cell>
          <cell r="B1372" t="str">
            <v>SPE_K03194791</v>
          </cell>
          <cell r="C1372" t="str">
            <v>MNDBXUUTURYVHR-UHFFFAOYSA-N</v>
          </cell>
          <cell r="D1372" t="str">
            <v>FC(F)Oc1ccc(cc1OCC2CC2)C(=O)Nc3c(Cl)cncc3Cl</v>
          </cell>
        </row>
        <row r="1373">
          <cell r="A1373">
            <v>6004</v>
          </cell>
          <cell r="B1373" t="str">
            <v>SPE_K21733600</v>
          </cell>
          <cell r="C1373" t="str">
            <v>RZJQGNCSTQAWON-UHFFFAOYSA-N</v>
          </cell>
          <cell r="D1373" t="str">
            <v>CS(=O)(=O)c1ccc(cc1)C2=C(C(=O)OC2)c3ccccc3</v>
          </cell>
        </row>
        <row r="1374">
          <cell r="A1374">
            <v>473</v>
          </cell>
          <cell r="B1374" t="str">
            <v>SPE_K58951486</v>
          </cell>
          <cell r="C1374" t="str">
            <v>BWEXZWAHDUFQNV-OOJCLDBCSA-N</v>
          </cell>
          <cell r="D1374" t="str">
            <v>CC(=O)O[C@H]1[C@H](C[C@H]2[C@@H]3CC[C@H]4C[C@H](O)[C@H](C[C@]4(C)[C@H]3CC[C@]12C)N5CCOCC5)[N]6(CC=C)CCCC6</v>
          </cell>
        </row>
        <row r="1375">
          <cell r="A1375">
            <v>1234</v>
          </cell>
          <cell r="B1375" t="str">
            <v>SPE_K33610132</v>
          </cell>
          <cell r="C1375" t="str">
            <v>HUFOZJXAKZVRNJ-UHFFFAOYSA-N</v>
          </cell>
          <cell r="D1375" t="str">
            <v>COc1cc(ccc1Nc2ncc(c(Nc3cccc(NC(=O)C=C)c3)n2)C(F)(F)F)N4CCN(CC4)C(=O)C</v>
          </cell>
        </row>
        <row r="1376">
          <cell r="A1376">
            <v>9479</v>
          </cell>
          <cell r="B1376" t="str">
            <v>SPE_K26169680</v>
          </cell>
          <cell r="C1376" t="str">
            <v>MQTUXRKNJYPMCG-CYBMUJFWSA-N</v>
          </cell>
          <cell r="D1376" t="str">
            <v>NC(=O)c1ccc(F)c2OC[C@@H](Cc12)N(C3CCC3)C4CCC4</v>
          </cell>
        </row>
        <row r="1377">
          <cell r="A1377">
            <v>11852</v>
          </cell>
          <cell r="B1377" t="str">
            <v>SPE_K57284066</v>
          </cell>
          <cell r="C1377" t="str">
            <v>ODLGMSQBFONGNG-XZMZPDFPSA-N</v>
          </cell>
          <cell r="D1377" t="str">
            <v>NC1=NC(=O)N(C=C1)[C@@H]2O[C@@](CO)(N=[N+]=[N-])[C@@H](O)[C@@H]2O</v>
          </cell>
        </row>
        <row r="1378">
          <cell r="A1378">
            <v>12576</v>
          </cell>
          <cell r="B1378" t="str">
            <v>SPE_K91333421</v>
          </cell>
          <cell r="C1378" t="str">
            <v>DAEHFYNGSSBGSS-KRWDZBQOSA-N</v>
          </cell>
          <cell r="D1378" t="str">
            <v>Cc1ccc(cc1)S(=O)(=O)N2CCC[C@H]2c3ccc(F)cc3</v>
          </cell>
        </row>
        <row r="1379">
          <cell r="A1379">
            <v>11180</v>
          </cell>
          <cell r="B1379" t="str">
            <v>SPE_K28007504</v>
          </cell>
          <cell r="C1379" t="str">
            <v>XJJZQXUGLLXTHO-ZETCQYMHSA-N</v>
          </cell>
          <cell r="D1379" t="str">
            <v>C[C@H](N)Cn1ccc2cc(F)c(Cl)cc12</v>
          </cell>
        </row>
        <row r="1380">
          <cell r="A1380">
            <v>1152</v>
          </cell>
          <cell r="B1380" t="str">
            <v>SPE_K82804538</v>
          </cell>
          <cell r="C1380" t="str">
            <v>LMMJFBMMJUMSJS-UHFFFAOYSA-N</v>
          </cell>
          <cell r="D1380" t="str">
            <v>CNS(=O)(=O)Nc1nccc(CC2=C(C)c3ccc(Oc4ncccn4)cc3OC2=O)c1F</v>
          </cell>
        </row>
        <row r="1381">
          <cell r="A1381">
            <v>9134</v>
          </cell>
          <cell r="B1381" t="str">
            <v>SPE_K64538373</v>
          </cell>
          <cell r="C1381" t="str">
            <v>FIMYFEGKMOCQKT-UHFFFAOYSA-N</v>
          </cell>
          <cell r="D1381" t="str">
            <v>OCCONC(=O)c1cc(CN2OCCCC2=O)c(F)c(F)c1Nc3ccc(I)cc3F</v>
          </cell>
        </row>
        <row r="1382">
          <cell r="A1382">
            <v>3966</v>
          </cell>
          <cell r="B1382" t="str">
            <v>SPE_K22024824</v>
          </cell>
          <cell r="C1382" t="str">
            <v>OJPLJFIFUQPSJR-INIZCTEOSA-N</v>
          </cell>
          <cell r="D1382" t="str">
            <v>CC(C)(C(=O)NCC(F)(F)C(F)(F)F)C(=O)N[C@@H]1C(=O)Nc2ccccc2c3ccccc13</v>
          </cell>
        </row>
        <row r="1383">
          <cell r="A1383">
            <v>12314</v>
          </cell>
          <cell r="B1383" t="str">
            <v>SPE_K78373679</v>
          </cell>
          <cell r="C1383" t="str">
            <v>XOLMRFUGOINFDQ-YBEGLDIGSA-N</v>
          </cell>
          <cell r="D1383" t="str">
            <v>O=C1N=C(NCc2cccs2)S/C/1=C\c3ccc4ncccc4c3</v>
          </cell>
        </row>
        <row r="1384">
          <cell r="A1384">
            <v>10539</v>
          </cell>
          <cell r="B1384" t="str">
            <v>SPE_K00354853</v>
          </cell>
          <cell r="C1384" t="str">
            <v>PYNPWUIBJMVRIG-UHFFFAOYSA-N</v>
          </cell>
          <cell r="D1384" t="str">
            <v>COc1cc(Cc2cnc(N)nc2N)c(cc1OC)C(C)C</v>
          </cell>
        </row>
        <row r="1385">
          <cell r="A1385">
            <v>11726</v>
          </cell>
          <cell r="B1385" t="str">
            <v>SPE_K51541829</v>
          </cell>
          <cell r="C1385" t="str">
            <v>WVZSEUPGUDIELE-HTAPYJJXSA-N</v>
          </cell>
          <cell r="D1385" t="str">
            <v>C[C@@H](CN1CCC(Cc2ccccc2)CC1)[C@@H](O)c3ccc(O)cc3</v>
          </cell>
        </row>
        <row r="1386">
          <cell r="A1386">
            <v>9961</v>
          </cell>
          <cell r="B1386" t="str">
            <v>SPE_A07207424</v>
          </cell>
          <cell r="C1386" t="str">
            <v>PDMUULPVBYQBBK-UHFFFAOYSA-N</v>
          </cell>
          <cell r="D1386" t="str">
            <v>CCCCOc1cc(CC2CNC(=O)N2)ccc1OC</v>
          </cell>
        </row>
        <row r="1387">
          <cell r="A1387">
            <v>12365</v>
          </cell>
          <cell r="B1387" t="str">
            <v>SPE_K80778372</v>
          </cell>
          <cell r="C1387" t="str">
            <v>ZIGMMUKDYCABPW-UHFFFAOYSA-N</v>
          </cell>
          <cell r="D1387" t="str">
            <v>CN1Cc2c(ncn2c3ccsc3C1=O)C(=O)OC(C)(C)C</v>
          </cell>
        </row>
        <row r="1388">
          <cell r="A1388">
            <v>12418</v>
          </cell>
          <cell r="B1388" t="str">
            <v>SPE_K82823076</v>
          </cell>
          <cell r="C1388" t="str">
            <v>CFSOJZTUTOQNIA-UHFFFAOYSA-N</v>
          </cell>
          <cell r="D1388" t="str">
            <v>CCOC(=O)c1ncn2c1CN(C)C(=O)c3cc(ccc23)N=[N+]=[N-]</v>
          </cell>
        </row>
        <row r="1389">
          <cell r="A1389">
            <v>12280</v>
          </cell>
          <cell r="B1389" t="str">
            <v>SPE_K77220725</v>
          </cell>
          <cell r="C1389" t="str">
            <v>GYYRMJMXXLJZAB-UHFFFAOYSA-N</v>
          </cell>
          <cell r="D1389" t="str">
            <v>CC(C)Oc1ccc(Cc2ccc(NC3=NCCN3)cc2)cc1</v>
          </cell>
        </row>
        <row r="1390">
          <cell r="A1390">
            <v>12342</v>
          </cell>
          <cell r="B1390" t="str">
            <v>SPE_K79684402</v>
          </cell>
          <cell r="C1390" t="str">
            <v>KABDATZAOUSYES-UHFFFAOYSA-N</v>
          </cell>
          <cell r="D1390" t="str">
            <v>Cc1ncc(CN2CCC(=CC2)c3ccccc3)c(N)n1</v>
          </cell>
        </row>
        <row r="1391">
          <cell r="A1391">
            <v>10540</v>
          </cell>
          <cell r="B1391" t="str">
            <v>SPE_K00486786</v>
          </cell>
          <cell r="C1391" t="str">
            <v>JDEMVNYMYPJJIM-UHFFFAOYSA-N</v>
          </cell>
          <cell r="D1391" t="str">
            <v>CN1C2=NC(=O)NC(=O)C2=Nc3cc(C)c(C=O)cc13</v>
          </cell>
        </row>
        <row r="1392">
          <cell r="A1392">
            <v>10324</v>
          </cell>
          <cell r="B1392" t="str">
            <v>SPE_A63546914</v>
          </cell>
          <cell r="C1392" t="str">
            <v>DSTWURHEHMZWEI-UHFFFAOYSA-N</v>
          </cell>
          <cell r="D1392" t="str">
            <v>COc1cc2CCN(C)C(CCc3ccc(Cl)cc3)c2cc1O</v>
          </cell>
        </row>
        <row r="1393">
          <cell r="A1393">
            <v>10818</v>
          </cell>
          <cell r="B1393" t="str">
            <v>SPE_K12639498</v>
          </cell>
          <cell r="C1393" t="str">
            <v>NDPBMCKQJOZAQX-UHFFFAOYSA-N</v>
          </cell>
          <cell r="D1393" t="str">
            <v>COc1ccc(cc1OC)S(=O)(=O)Nc2nc(cs2)c3cccc(c3)[N+](=O)[O-]</v>
          </cell>
        </row>
        <row r="1394">
          <cell r="A1394">
            <v>11809</v>
          </cell>
          <cell r="B1394" t="str">
            <v>SPE_K55192287</v>
          </cell>
          <cell r="C1394" t="str">
            <v>CMYCCJYVZIMDFU-UHFFFAOYSA-N</v>
          </cell>
          <cell r="D1394" t="str">
            <v>CN(CCCCCCOc1ccc(C(=O)c2ccc(Br)cc2)c(F)c1)CC=C</v>
          </cell>
        </row>
        <row r="1395">
          <cell r="A1395">
            <v>4945</v>
          </cell>
          <cell r="B1395" t="str">
            <v>SPE_K21672174</v>
          </cell>
          <cell r="C1395" t="str">
            <v>NEQSWPCDHDQINX-MRXNPFEDSA-N</v>
          </cell>
          <cell r="D1395" t="str">
            <v>CS(=O)(=O)c1ccc(cc1)[C@@H](CC2CCCC2)C(=O)Nc3nccs3</v>
          </cell>
        </row>
        <row r="1396">
          <cell r="A1396">
            <v>11565</v>
          </cell>
          <cell r="B1396" t="str">
            <v>SPE_K45519571</v>
          </cell>
          <cell r="C1396" t="str">
            <v>ZNLVYSJQUMALEO-UHFFFAOYSA-N</v>
          </cell>
          <cell r="D1396" t="str">
            <v>[O-][N+](=O)c1cc(Cl)ccc1S(=O)(=O)N2CCN(Cc3ccccc3)CC2</v>
          </cell>
        </row>
        <row r="1397">
          <cell r="A1397">
            <v>2633</v>
          </cell>
          <cell r="B1397" t="str">
            <v>SPE_K95581532</v>
          </cell>
          <cell r="C1397" t="str">
            <v>IHYZMEAZAIFMTN-UHFFFAOYSA-N</v>
          </cell>
          <cell r="D1397" t="str">
            <v>CC(C)NCCN(C(C)C)S(=O)(=O)c1ccc(Cl)cc1Cl</v>
          </cell>
        </row>
        <row r="1398">
          <cell r="A1398">
            <v>11471</v>
          </cell>
          <cell r="B1398" t="str">
            <v>SPE_K41415459</v>
          </cell>
          <cell r="C1398" t="str">
            <v>YAMSXCOVJUUMCT-FCHUYYIVSA-N</v>
          </cell>
          <cell r="D1398" t="str">
            <v>CN1CCN(CC1)C(=O)CN[C@@H]2C[C@H]2c3ccc(OCc4ccccc4)cc3</v>
          </cell>
        </row>
        <row r="1399">
          <cell r="A1399">
            <v>10979</v>
          </cell>
          <cell r="B1399" t="str">
            <v>SPE_K19333160</v>
          </cell>
          <cell r="C1399" t="str">
            <v>GDVRVPIXWXOKQO-UHFFFAOYSA-N</v>
          </cell>
          <cell r="D1399" t="str">
            <v>Oc1cccc(CNC(=O)Nc2nc(cs2)c3ccncc3)c1</v>
          </cell>
        </row>
        <row r="1400">
          <cell r="A1400">
            <v>5898</v>
          </cell>
          <cell r="B1400" t="str">
            <v>SPE_K79966802</v>
          </cell>
          <cell r="C1400" t="str">
            <v>JUOSGGQXEBBCJB-GORDUTHDSA-N</v>
          </cell>
          <cell r="D1400" t="str">
            <v>CNCC\C=C\c1cccnc1</v>
          </cell>
        </row>
        <row r="1401">
          <cell r="A1401">
            <v>6077</v>
          </cell>
          <cell r="B1401" t="str">
            <v>SPE_K75699339</v>
          </cell>
          <cell r="C1401" t="str">
            <v>ULFRLSNUDGIQQP-UHFFFAOYSA-N</v>
          </cell>
          <cell r="D1401" t="str">
            <v>CN(C)CCc1c[nH]c2ccc(Cn3cncn3)cc12</v>
          </cell>
        </row>
        <row r="1402">
          <cell r="A1402">
            <v>441</v>
          </cell>
          <cell r="B1402" t="str">
            <v>SPE_K10706131</v>
          </cell>
          <cell r="C1402" t="str">
            <v>XSVMFMHYUFZWBK-NSHDSACASA-N</v>
          </cell>
          <cell r="D1402" t="str">
            <v>CCN(C)C(=O)Oc1cccc(c1)[C@H](C)N(C)C</v>
          </cell>
        </row>
        <row r="1403">
          <cell r="A1403">
            <v>825</v>
          </cell>
          <cell r="B1403" t="str">
            <v>SPE_A50033377</v>
          </cell>
          <cell r="C1403" t="str">
            <v>KGFYHTZWPPHNLQ-AWEZNQCLSA-N</v>
          </cell>
          <cell r="D1403" t="str">
            <v>Clc1ccc(s1)C(=O)NC[C@H]2CN(C(=O)O2)c3ccc(cc3)N4CCOCC4=O</v>
          </cell>
        </row>
        <row r="1404">
          <cell r="A1404">
            <v>567</v>
          </cell>
          <cell r="B1404" t="str">
            <v>SPE_K51485625</v>
          </cell>
          <cell r="C1404" t="str">
            <v>NCDNCNXCDXHOMX-XGKFQTDJSA-N</v>
          </cell>
          <cell r="D1404" t="str">
            <v>CC(C)[C@H](NC(=O)N(C)Cc1csc(n1)C(C)C)C(=O)N[C@H](C[C@H](O)[C@H](Cc2ccccc2)NC(=O)OCc3cncs3)Cc4ccccc4</v>
          </cell>
        </row>
        <row r="1405">
          <cell r="A1405">
            <v>4497</v>
          </cell>
          <cell r="B1405" t="str">
            <v>SPE_K14003026</v>
          </cell>
          <cell r="C1405" t="str">
            <v>IOVGROKTTNBUGK-SJKOYZFVSA-N</v>
          </cell>
          <cell r="D1405" t="str">
            <v>C[C@@H](NCCc1ccc(O)cc1)[C@@H](O)c2ccc(O)cc2</v>
          </cell>
        </row>
        <row r="1406">
          <cell r="A1406">
            <v>10537</v>
          </cell>
          <cell r="B1406" t="str">
            <v>SPE_K00317371</v>
          </cell>
          <cell r="C1406" t="str">
            <v>KZENBFUSKMWCJF-UHFFFAOYSA-N</v>
          </cell>
          <cell r="D1406" t="str">
            <v>OCc1ccc(s1)c2oc(cc2)c3ccc(CO)s3</v>
          </cell>
        </row>
        <row r="1407">
          <cell r="A1407">
            <v>371</v>
          </cell>
          <cell r="B1407" t="str">
            <v>SPE_K53857191</v>
          </cell>
          <cell r="C1407" t="str">
            <v>RAPZEAPATHNIPO-UHFFFAOYSA-N</v>
          </cell>
          <cell r="D1407" t="str">
            <v>CC1=C(CCN2CCC(CC2)c3noc4cc(F)ccc34)C(=O)N5CCCCC5=N1</v>
          </cell>
        </row>
        <row r="1408">
          <cell r="A1408">
            <v>6318</v>
          </cell>
          <cell r="B1408" t="str">
            <v>SPE_K05185389</v>
          </cell>
          <cell r="C1408" t="str">
            <v>IIDJRNMFWXDHID-UHFFFAOYSA-N</v>
          </cell>
          <cell r="D1408" t="str">
            <v>OC(Cc1cccnc1)(P(=O)(O)O)P(=O)(O)O</v>
          </cell>
        </row>
        <row r="1409">
          <cell r="A1409">
            <v>9675</v>
          </cell>
          <cell r="B1409" t="str">
            <v>SPE_K57427145</v>
          </cell>
          <cell r="C1409" t="str">
            <v>YFHYNLHGFKXAIQ-UHFFFAOYSA-N</v>
          </cell>
          <cell r="D1409" t="str">
            <v>CCn1nc(C)c2NC(=O)CN=C(c3ccccc3)c12</v>
          </cell>
        </row>
        <row r="1410">
          <cell r="A1410">
            <v>1067</v>
          </cell>
          <cell r="B1410" t="str">
            <v>SPE_K53814070</v>
          </cell>
          <cell r="C1410" t="str">
            <v>QSKQVZWVLOIIEV-NSHDSACASA-N</v>
          </cell>
          <cell r="D1410" t="str">
            <v>C[C@H]1CNCCCN1S(=O)(=O)c2cccc3cncc(F)c23</v>
          </cell>
        </row>
        <row r="1411">
          <cell r="A1411">
            <v>919</v>
          </cell>
          <cell r="B1411" t="str">
            <v>SPE_K84783599</v>
          </cell>
          <cell r="C1411" t="str">
            <v>WXXSNCNJFUAIDG-UHFFFAOYSA-N</v>
          </cell>
          <cell r="D1411" t="str">
            <v>COC(=O)N(C)c1c(N)nc(nc1N)c2nn(Cc3ccccc3F)c4ncccc24</v>
          </cell>
        </row>
        <row r="1412">
          <cell r="A1412">
            <v>582</v>
          </cell>
          <cell r="B1412" t="str">
            <v>SPE_K13296708</v>
          </cell>
          <cell r="C1412" t="str">
            <v>JZCPYUJPEARBJL-UHFFFAOYSA-N</v>
          </cell>
          <cell r="D1412" t="str">
            <v>Cc1c(nn(c2ccc(Cl)cc2Cl)c1c3ccc(Cl)cc3)C(=O)NN4CCCCC4</v>
          </cell>
        </row>
        <row r="1413">
          <cell r="A1413">
            <v>7380</v>
          </cell>
          <cell r="B1413" t="str">
            <v>SPE_K31627533</v>
          </cell>
          <cell r="C1413" t="str">
            <v>QTTRZHGPGKRAFB-OOKHYKNYSA-N</v>
          </cell>
          <cell r="D1413" t="str">
            <v>CCC(=O)[C@@]1(C)[C@H](C)C[C@H]2[C@@H]3CCC4=CC(=O)C=C[C@]4(C)[C@H]3[C@@H](O)C[C@]12C</v>
          </cell>
        </row>
        <row r="1414">
          <cell r="A1414">
            <v>2768</v>
          </cell>
          <cell r="B1414" t="str">
            <v>SPE_K55781385</v>
          </cell>
          <cell r="C1414" t="str">
            <v>KRNAOFGYEFKHPB-ANJVHQHFSA-N</v>
          </cell>
          <cell r="D1414" t="str">
            <v>N[C@H]1[C@@H](CC[C@@H](OC(=O)N2CCC(CC2)N3C(=O)Nc4ncccc34)c5ncccc15)c6cccc(F)c6F</v>
          </cell>
        </row>
        <row r="1415">
          <cell r="A1415">
            <v>67</v>
          </cell>
          <cell r="B1415" t="str">
            <v>SPE_K70490179</v>
          </cell>
          <cell r="C1415" t="str">
            <v>GUDVQJXODNJRIJ-CALCHBBNSA-N</v>
          </cell>
          <cell r="D1415" t="str">
            <v>C[C@@H]1CN(CCCn2c3ccccc3c4ccccc24)C[C@H](C)N1</v>
          </cell>
        </row>
        <row r="1416">
          <cell r="A1416">
            <v>8649</v>
          </cell>
          <cell r="B1416" t="str">
            <v>SPE_A75479906</v>
          </cell>
          <cell r="C1416" t="str">
            <v>UBCHPRBFMUDMNC-UHFFFAOYSA-N</v>
          </cell>
          <cell r="D1416" t="str">
            <v>CC(N)C12CC3CC(CC(C3)C1)C2</v>
          </cell>
        </row>
        <row r="1417">
          <cell r="A1417">
            <v>7903</v>
          </cell>
          <cell r="B1417" t="str">
            <v>SPE_K21283037</v>
          </cell>
          <cell r="C1417" t="str">
            <v>FTALBRSUTCGOEG-UHFFFAOYSA-N</v>
          </cell>
          <cell r="D1417" t="str">
            <v>Nc1nc2ccc(OC(F)(F)F)cc2s1</v>
          </cell>
        </row>
        <row r="1418">
          <cell r="A1418">
            <v>894</v>
          </cell>
          <cell r="B1418" t="str">
            <v>SPE_K06240250</v>
          </cell>
          <cell r="C1418" t="str">
            <v>YIBOMRUWOWDFLG-ONEGZZNKSA-N</v>
          </cell>
          <cell r="D1418" t="str">
            <v>Cc1cc(\C=C\C#N)cc(C)c1Nc2ccnc(Nc3ccc(cc3)C#N)n2</v>
          </cell>
        </row>
        <row r="1419">
          <cell r="A1419">
            <v>8679</v>
          </cell>
          <cell r="B1419" t="str">
            <v>SPE_K01638814</v>
          </cell>
          <cell r="C1419" t="str">
            <v>CQXADFVORZEARL-UHFFFAOYSA-N</v>
          </cell>
          <cell r="D1419" t="str">
            <v>C1CN=C(NC(C2CC2)C3CC3)O1</v>
          </cell>
        </row>
        <row r="1420">
          <cell r="A1420">
            <v>10316</v>
          </cell>
          <cell r="B1420" t="str">
            <v>SPE_A62879835</v>
          </cell>
          <cell r="C1420" t="str">
            <v>NZCRJKRKKOLAOJ-CPJOEXDVSA-N</v>
          </cell>
          <cell r="D1420" t="str">
            <v>CO[C@H]1C=CO[C@@]2(C)Oc3c(C)c(O)c4c(O)c(NC(=O)\C(=C/C=C\[C@H](C)[C@H](O)[C@@H](C)[C@@H](O)[C@@H](C)[C@H](OC(=O)C)[C@@H]1C)\C)c5c(nc6cc(C)ccn56)c4c3C2=O</v>
          </cell>
        </row>
        <row r="1421">
          <cell r="A1421">
            <v>69</v>
          </cell>
          <cell r="B1421" t="str">
            <v>SPE_K62325629</v>
          </cell>
          <cell r="C1421" t="str">
            <v>WDZCUPBHRAEYDL-GZAUEHORSA-N</v>
          </cell>
          <cell r="D1421" t="str">
            <v>CO[C@H]1\C=C\O[C@@]2(C)Oc3c(C)c(O)c4c(O)c(NC(=O)\C(=C/C=C/[C@H](C)[C@H](O)[C@@H](C)[C@@H](O)[C@@H](C)[C@H](OC(=O)C)[C@@H]1C)\C)c(\C=N\N5CCN(CC5)C6CCCC6)c(O)c4c3C2=O</v>
          </cell>
        </row>
        <row r="1422">
          <cell r="A1422">
            <v>10838</v>
          </cell>
          <cell r="B1422" t="str">
            <v>SPE_K13277760</v>
          </cell>
          <cell r="C1422" t="str">
            <v>BZOQTGADCSFWHV-RECYQVEJSA-N</v>
          </cell>
          <cell r="D1422" t="str">
            <v>CO[C@H]1C=CO[C@@]2(C)Oc3c(C)c(O)c4c(O)c(NC(=O)\C(=C/C=C\[C@@H](C)[C@@H](O)[C@@H](C)[C@H](O)[C@H](C)[C@H]([C@H]1C)C(=O)OC)\C)cc(O)c4c3C2=O</v>
          </cell>
        </row>
        <row r="1423">
          <cell r="A1423">
            <v>3468</v>
          </cell>
          <cell r="B1423" t="str">
            <v>SPE_K38512030</v>
          </cell>
          <cell r="C1423" t="str">
            <v>HJYYPODYNSCCOU-ODRIEIDWSA-N</v>
          </cell>
          <cell r="D1423" t="str">
            <v>CO[C@H]1\C=C\O[C@@]2(C)Oc3c(C)c(O)c4c(O)c(NC(=O)\C(=C/C=C/[C@H](C)[C@H](O)[C@@H](C)[C@@H](O)[C@@H](C)[C@H](OC(=O)C)[C@@H]1C)\C)cc(O)c4c3C2=O</v>
          </cell>
        </row>
        <row r="1424">
          <cell r="A1424">
            <v>355</v>
          </cell>
          <cell r="B1424" t="str">
            <v>SPE_K56156786</v>
          </cell>
          <cell r="C1424" t="str">
            <v>JQXXHWHPUNPDRT-WLSIYKJHSA-N</v>
          </cell>
          <cell r="D1424" t="str">
            <v>CO[C@H]1\C=C\O[C@@]2(C)Oc3c(C)c(O)c4c(O)c(NC(=O)\C(=C/C=C/[C@H](C)[C@H](O)[C@@H](C)[C@@H](O)[C@@H](C)[C@H](OC(=O)C)[C@@H]1C)\C)c(\C=N\N5CCN(C)CC5)c(O)c4c3C2=O</v>
          </cell>
        </row>
        <row r="1425">
          <cell r="A1425">
            <v>9939</v>
          </cell>
          <cell r="B1425" t="str">
            <v>SPE_A03826781</v>
          </cell>
          <cell r="C1425" t="str">
            <v>NSKGQURZWSPSBC-VCUPSGBRSA-N</v>
          </cell>
          <cell r="D1425" t="str">
            <v>NC[C@H]1O[C@H](O[C@@H]2[C@@H](N)C[C@@H](N)[C@H](O)C2O[C@@H]3O[C@H](CO)[C@@H](O)[C@H]3O)[C@H](N)[C@@H](O)[C@@H]1O</v>
          </cell>
        </row>
        <row r="1426">
          <cell r="A1426">
            <v>11808</v>
          </cell>
          <cell r="B1426" t="str">
            <v>SPE_K55188888</v>
          </cell>
          <cell r="C1426" t="str">
            <v>NSKGQURZWSPSBC-VVPCINPTSA-N</v>
          </cell>
          <cell r="D1426" t="str">
            <v>NC[C@H]1O[C@H](O[C@@H]2[C@@H](N)C[C@@H](N)[C@H](O)[C@H]2O[C@@H]3O[C@H](CO)[C@@H](O)[C@H]3O)[C@H](N)[C@@H](O)[C@@H]1O</v>
          </cell>
        </row>
        <row r="1427">
          <cell r="A1427">
            <v>4294</v>
          </cell>
          <cell r="B1427" t="str">
            <v>SPE_K09229706</v>
          </cell>
          <cell r="C1427" t="str">
            <v>FVTCRASFADXXNN-SCRDCRAPSA-N</v>
          </cell>
          <cell r="D1427" t="str">
            <v>Cc1cc2N=C3C(=O)NC(=O)N=C3N(C[C@H](O)[C@H](O)[C@H](O)COP(=O)(O)O)c2cc1C</v>
          </cell>
        </row>
        <row r="1428">
          <cell r="A1428">
            <v>818</v>
          </cell>
          <cell r="B1428" t="str">
            <v>SPE_K92760278</v>
          </cell>
          <cell r="C1428" t="str">
            <v>AUNGANRZJHBGPY-SCRDCRAPSA-N</v>
          </cell>
          <cell r="D1428" t="str">
            <v>Cc1cc2N=C3C(=O)NC(=O)N=C3N(C[C@H](O)[C@H](O)[C@H](O)CO)c2cc1C</v>
          </cell>
        </row>
        <row r="1429">
          <cell r="A1429">
            <v>1204</v>
          </cell>
          <cell r="B1429" t="str">
            <v>SPE_K36788280</v>
          </cell>
          <cell r="C1429" t="str">
            <v>RHXHGRAEPCAFML-UHFFFAOYSA-N</v>
          </cell>
          <cell r="D1429" t="str">
            <v>CN(C)C(=O)c1cc2cnc(Nc3ccc(cn3)N4CCNCC4)nc2n1C5CCCC5</v>
          </cell>
        </row>
        <row r="1430">
          <cell r="A1430">
            <v>11666</v>
          </cell>
          <cell r="B1430" t="str">
            <v>SPE_K49313711</v>
          </cell>
          <cell r="C1430" t="str">
            <v>HEBKCHPVOIAQTA-ZXFHETKHSA-N</v>
          </cell>
          <cell r="D1430" t="str">
            <v>OC[C@@H](O)[C@@H](O)[C@@H](O)CO</v>
          </cell>
        </row>
        <row r="1431">
          <cell r="A1431">
            <v>159</v>
          </cell>
          <cell r="B1431" t="str">
            <v>SPE_K94397152</v>
          </cell>
          <cell r="C1431" t="str">
            <v>IWUCXVSUMQZMFG-AFCXAGJDSA-N</v>
          </cell>
          <cell r="D1431" t="str">
            <v>NC(=O)c1ncn(n1)[C@@H]2O[C@H](CO)[C@@H](O)[C@H]2O</v>
          </cell>
        </row>
        <row r="1432">
          <cell r="A1432">
            <v>7444</v>
          </cell>
          <cell r="B1432" t="str">
            <v>SPE_K47169076</v>
          </cell>
          <cell r="C1432" t="str">
            <v>XYSMMMAYDYUQLB-UHFFFAOYSA-N</v>
          </cell>
          <cell r="D1432" t="str">
            <v>COC(=O)c1ccccc1C2=C3C=CC(=CC3=[O]c4cc(N)ccc24)N</v>
          </cell>
        </row>
        <row r="1433">
          <cell r="A1433">
            <v>3856</v>
          </cell>
          <cell r="B1433" t="str">
            <v>SPE_K27335680</v>
          </cell>
          <cell r="C1433" t="str">
            <v>FCDLCPWAQCPTKC-UHFFFAOYSA-N</v>
          </cell>
          <cell r="D1433" t="str">
            <v>OC(=O)c1cc(O)c2C(=O)c3c(O)cccc3C(=O)c2c1</v>
          </cell>
        </row>
        <row r="1434">
          <cell r="A1434">
            <v>11826</v>
          </cell>
          <cell r="B1434" t="str">
            <v>SPE_K56047318</v>
          </cell>
          <cell r="C1434" t="str">
            <v>RXSVYGIGWRDVQC-UHFFFAOYSA-N</v>
          </cell>
          <cell r="D1434" t="str">
            <v>O=C(NCCCCCCNC(=O)ON=C1CCCCC1)ON=C2CCCCC2</v>
          </cell>
        </row>
        <row r="1435">
          <cell r="A1435">
            <v>11955</v>
          </cell>
          <cell r="B1435" t="str">
            <v>SPE_K61688984</v>
          </cell>
          <cell r="C1435" t="str">
            <v>BLVQHYHDYFTPDV-VCABWLAWSA-N</v>
          </cell>
          <cell r="D1435" t="str">
            <v>Nc1cc(F)ccc1NC(=O)\C=C\c2cnn(C\C=C\c3ccccc3)c2</v>
          </cell>
        </row>
        <row r="1436">
          <cell r="A1436">
            <v>4075</v>
          </cell>
          <cell r="B1436" t="str">
            <v>SPE_K20986415</v>
          </cell>
          <cell r="C1436" t="str">
            <v>XLSYZSRXVVCHLS-UHFFFAOYSA-N</v>
          </cell>
          <cell r="D1436" t="str">
            <v>COCCN1CCN(Cc2ccc(cc2)c3n[nH]c4c5cccc(NC(=O)NN6CCOCC6)c5C(=O)c34)CC1</v>
          </cell>
        </row>
        <row r="1437">
          <cell r="A1437">
            <v>10421</v>
          </cell>
          <cell r="B1437" t="str">
            <v>SPE_A78210457</v>
          </cell>
          <cell r="C1437" t="str">
            <v>QBGKPEROWUKSBK-UHFFFAOYSA-N</v>
          </cell>
          <cell r="D1437" t="str">
            <v>CCOc1cc(ccc1C2=NC(C)(c3ccc(Cl)cc3)C(C)(N2C(=O)N4CCN(CCCS(=O)(=O)C)CC4)c5ccc(Cl)cc5)C(C)(C)C</v>
          </cell>
        </row>
        <row r="1438">
          <cell r="A1438">
            <v>3005</v>
          </cell>
          <cell r="B1438" t="str">
            <v>SPE_K02389548</v>
          </cell>
          <cell r="C1438" t="str">
            <v>VOPDXHFYDJAYNS-UHFFFAOYSA-N</v>
          </cell>
          <cell r="D1438" t="str">
            <v>Cc1ccc(cc1)C(=O)NCCCCCC(=O)Nc2ccccc2N</v>
          </cell>
        </row>
        <row r="1439">
          <cell r="A1439">
            <v>12538</v>
          </cell>
          <cell r="B1439" t="str">
            <v>SPE_K89391146</v>
          </cell>
          <cell r="C1439" t="str">
            <v>HPTXLHAHLXOAKV-INIZCTEOSA-N</v>
          </cell>
          <cell r="D1439" t="str">
            <v>OC(=O)[C@H](Cc1c[nH]c2ccccc12)N3C(=O)c4ccccc4C3=O</v>
          </cell>
        </row>
        <row r="1440">
          <cell r="A1440">
            <v>12282</v>
          </cell>
          <cell r="B1440" t="str">
            <v>SPE_K77286328</v>
          </cell>
          <cell r="C1440" t="str">
            <v>ZFLJHSQHILSNCM-UHFFFAOYSA-N</v>
          </cell>
          <cell r="D1440" t="str">
            <v>C1CCC(CC1)Nc2nc(Nc3ccc(cc3)N4CCOCC4)nc5[nH]cnc25</v>
          </cell>
        </row>
        <row r="1441">
          <cell r="A1441">
            <v>12343</v>
          </cell>
          <cell r="B1441" t="str">
            <v>SPE_K79700588</v>
          </cell>
          <cell r="C1441" t="str">
            <v>JTRXWCLQFAZHGP-UHFFFAOYSA-N</v>
          </cell>
          <cell r="D1441" t="str">
            <v>O=C(NCCCN1CCOCC1)c2cnn3c(cc(nc23)c4ccccc4)c5ccccc5</v>
          </cell>
        </row>
        <row r="1442">
          <cell r="A1442">
            <v>5468</v>
          </cell>
          <cell r="B1442" t="str">
            <v>SPE_A51497544</v>
          </cell>
          <cell r="C1442" t="str">
            <v>LECZXZOBEZITCL-UHFFFAOYSA-N</v>
          </cell>
          <cell r="D1442" t="str">
            <v>CC1N(CCc2ccccc12)c3nc(Nc4ccc(F)cc4)nc(C)c3C</v>
          </cell>
        </row>
        <row r="1443">
          <cell r="A1443">
            <v>8043</v>
          </cell>
          <cell r="B1443" t="str">
            <v>SPE_A68281735</v>
          </cell>
          <cell r="C1443" t="str">
            <v>JRLOEMCOOZSCQP-UHFFFAOYSA-N</v>
          </cell>
          <cell r="D1443" t="str">
            <v>CCCCCC(O)c1cccc(OCc2ccc3ccccc3n2)c1</v>
          </cell>
        </row>
        <row r="1444">
          <cell r="A1444">
            <v>4066</v>
          </cell>
          <cell r="B1444" t="str">
            <v>SPE_K65331431</v>
          </cell>
          <cell r="C1444" t="str">
            <v>QGNJRVVDBSJHIZ-QHLGVNSISA-N</v>
          </cell>
          <cell r="D1444" t="str">
            <v>CC(=O)OC\C=C(/C)\C=C\C=C(/C)\C=C\C1=C(C)CCCC1(C)C</v>
          </cell>
        </row>
        <row r="1445">
          <cell r="A1445">
            <v>1453</v>
          </cell>
          <cell r="B1445" t="str">
            <v>SPE_K22429181</v>
          </cell>
          <cell r="C1445" t="str">
            <v>FPIPGXGPPPQFEQ-OVSJKPMPSA-N</v>
          </cell>
          <cell r="D1445" t="str">
            <v>C\C(=C/CO)\C=C\C=C(/C)\C=C\C1=C(C)CCCC1(C)C</v>
          </cell>
        </row>
        <row r="1446">
          <cell r="A1446">
            <v>6434</v>
          </cell>
          <cell r="B1446" t="str">
            <v>SPE_K89917372</v>
          </cell>
          <cell r="C1446" t="str">
            <v>PCOBBVZJEWWZFR-UHFFFAOYSA-N</v>
          </cell>
          <cell r="D1446" t="str">
            <v>CCOC(=O)Nc1ccc(NCc2ccc(F)cc2)cc1N</v>
          </cell>
        </row>
        <row r="1447">
          <cell r="A1447">
            <v>9183</v>
          </cell>
          <cell r="B1447" t="str">
            <v>SPE_K67935717</v>
          </cell>
          <cell r="C1447" t="str">
            <v>OAKGNIRUXAZDQF-TXHRRWQRSA-N</v>
          </cell>
          <cell r="D1447" t="str">
            <v>CO[C@H]1C[C@H](C)Cc2c(O)c(NC(=O)\C(=C\C=C/[C@H](OC)[C@@H](OC(=O)N)\C(=C\[C@H](C)[C@H]1O)\C)\C)cc(O)c2NCC=C</v>
          </cell>
        </row>
        <row r="1448">
          <cell r="A1448">
            <v>5373</v>
          </cell>
          <cell r="B1448" t="str">
            <v>SPE_K17930269</v>
          </cell>
          <cell r="C1448" t="str">
            <v>STZYTFJPGGDRJD-NHUWBDDWSA-N</v>
          </cell>
          <cell r="D1448" t="str">
            <v>C[C@@H]1CC[C@@]23CCC(=O)[C@H]2[C@]1(C)[C@@H](C[C@@](C)(C=C)[C@@H](O)[C@@H]3C)OC(=O)CS[C@@H]4C[C@H]5CC[C@@H](C4)N5C</v>
          </cell>
        </row>
        <row r="1449">
          <cell r="A1449">
            <v>638</v>
          </cell>
          <cell r="B1449" t="str">
            <v>SPE_K80738081</v>
          </cell>
          <cell r="C1449" t="str">
            <v>LUKBXSAWLPMMSZ-OWOJBTEDSA-N</v>
          </cell>
          <cell r="D1449" t="str">
            <v>Oc1ccc(\C=C\c2cc(O)cc(O)c2)cc1</v>
          </cell>
        </row>
        <row r="1450">
          <cell r="A1450">
            <v>12209</v>
          </cell>
          <cell r="B1450" t="str">
            <v>SPE_K74190368</v>
          </cell>
          <cell r="C1450" t="str">
            <v>GHMLBKRAJCXXBS-UHFFFAOYSA-N</v>
          </cell>
          <cell r="D1450" t="str">
            <v>Oc1cccc(O)c1</v>
          </cell>
        </row>
        <row r="1451">
          <cell r="A1451">
            <v>994</v>
          </cell>
          <cell r="B1451" t="str">
            <v>SPE_K28822270</v>
          </cell>
          <cell r="C1451" t="str">
            <v>FECGNJPYVFEKOD-VMPITWQZSA-N</v>
          </cell>
          <cell r="D1451" t="str">
            <v>CN(C)Cc1ccc(cc1)S(=O)(=O)n2ccc(\C=C\C(=O)NO)c2</v>
          </cell>
        </row>
        <row r="1452">
          <cell r="A1452">
            <v>6009</v>
          </cell>
          <cell r="B1452" t="str">
            <v>SPE_K76210423</v>
          </cell>
          <cell r="C1452" t="str">
            <v>BXNMTOQRYBFHNZ-UHFFFAOYSA-N</v>
          </cell>
          <cell r="D1452" t="str">
            <v>CCOCc1nc2c(N)nc3ccccc3c2n1CC(C)(C)O</v>
          </cell>
        </row>
        <row r="1453">
          <cell r="A1453">
            <v>7670</v>
          </cell>
          <cell r="B1453" t="str">
            <v>SPE_K25970317</v>
          </cell>
          <cell r="C1453" t="str">
            <v>ATLJNLYIJOCWJE-CWMZOUAVSA-N</v>
          </cell>
          <cell r="D1453" t="str">
            <v>C[C@]12CC[C@H](O)C[C@H]1CC[C@@H]3[C@@H]2CC[C@]4(C)[C@H](C[C@H]5O[C@@]345)C6=COC(=O)C=C6</v>
          </cell>
        </row>
        <row r="1454">
          <cell r="A1454">
            <v>232</v>
          </cell>
          <cell r="B1454" t="str">
            <v>SPE_K95921201</v>
          </cell>
          <cell r="C1454" t="str">
            <v>QEVHRUUCFGRFIF-MDEJGZGSSA-N</v>
          </cell>
          <cell r="D1454" t="str">
            <v>CO[C@H]1[C@@H](C[C@@H]2CN3CCc4c([nH]c5cc(OC)ccc45)[C@H]3C[C@@H]2[C@@H]1C(=O)OC)OC(=O)c6cc(OC)c(OC)c(OC)c6</v>
          </cell>
        </row>
        <row r="1455">
          <cell r="A1455">
            <v>959</v>
          </cell>
          <cell r="B1455" t="str">
            <v>SPE_K61567297</v>
          </cell>
          <cell r="C1455" t="str">
            <v>LEEIJTHMHDMWLJ-CQSZACIVSA-N</v>
          </cell>
          <cell r="D1455" t="str">
            <v>CCOC(=O)C1=CCCC[C@H]1S(=O)(=O)Nc2ccc(F)cc2Cl</v>
          </cell>
        </row>
        <row r="1456">
          <cell r="A1456">
            <v>12357</v>
          </cell>
          <cell r="B1456" t="str">
            <v>SPE_K80480517</v>
          </cell>
          <cell r="C1456" t="str">
            <v>LBPKYPYHDKKRFS-UHFFFAOYSA-N</v>
          </cell>
          <cell r="D1456" t="str">
            <v>Cc1cccc(n1)c2n[nH]cc2c3ccc4ncccc4n3</v>
          </cell>
        </row>
        <row r="1457">
          <cell r="A1457">
            <v>5156</v>
          </cell>
          <cell r="B1457" t="str">
            <v>SPE_K58486055</v>
          </cell>
          <cell r="C1457" t="str">
            <v>KQDRVXQXKZXMHP-LLVKDONJSA-N</v>
          </cell>
          <cell r="D1457" t="str">
            <v>CC(C)Cc1ccc(cc1)[C@@H](C)C(=O)NS(=O)(=O)C</v>
          </cell>
        </row>
        <row r="1458">
          <cell r="A1458">
            <v>515</v>
          </cell>
          <cell r="B1458" t="str">
            <v>SPE_K82846253</v>
          </cell>
          <cell r="C1458" t="str">
            <v>FAEKWTJYAYMJKF-QHCPKHFHSA-N</v>
          </cell>
          <cell r="D1458" t="str">
            <v>CCOc1cc(CC(=O)N[C@@H](CC(C)C)c2ccccc2N3CCCCC3)ccc1C(=O)O</v>
          </cell>
        </row>
        <row r="1459">
          <cell r="A1459">
            <v>8589</v>
          </cell>
          <cell r="B1459" t="str">
            <v>SPE_K54094468</v>
          </cell>
          <cell r="C1459" t="str">
            <v>GUJRSXAPGDDABA-NSHDSACASA-N</v>
          </cell>
          <cell r="D1459" t="str">
            <v>CCN1CCC[C@H]1CNC(=O)c2c(OC)ccc(Br)c2OC</v>
          </cell>
        </row>
        <row r="1460">
          <cell r="A1460">
            <v>12229</v>
          </cell>
          <cell r="B1460" t="str">
            <v>SPE_K75349868</v>
          </cell>
          <cell r="C1460" t="str">
            <v>XAEJIFARBQJLML-UHFFFAOYSA-N</v>
          </cell>
          <cell r="D1460" t="str">
            <v>N#Cc1ccc(cc1)c2csc(NN=C3CCCC3)n2</v>
          </cell>
        </row>
        <row r="1461">
          <cell r="A1461">
            <v>5032</v>
          </cell>
          <cell r="B1461" t="str">
            <v>SPE_K89413285</v>
          </cell>
          <cell r="C1461" t="str">
            <v>CYHWMBVXXDIZNZ-KRWDZBQOSA-N</v>
          </cell>
          <cell r="D1461" t="str">
            <v>COC(=O)CC[C@@H]1N=C(c2ccccn2)c3cc(Br)ccc3n4c(C)cnc14</v>
          </cell>
        </row>
        <row r="1462">
          <cell r="A1462">
            <v>9557</v>
          </cell>
          <cell r="B1462" t="str">
            <v>SPE_A36074203</v>
          </cell>
          <cell r="C1462" t="str">
            <v>YSGASDXSLKIKOD-UHFFFAOYSA-N</v>
          </cell>
          <cell r="D1462" t="str">
            <v>CC(Cc1ccccc1)(NC(=O)CN)c2ccccc2</v>
          </cell>
        </row>
        <row r="1463">
          <cell r="A1463">
            <v>1148</v>
          </cell>
          <cell r="B1463" t="str">
            <v>SPE_K63018010</v>
          </cell>
          <cell r="C1463" t="str">
            <v>SMOBCLHAZXOKDQ-ZJUUUORDSA-N</v>
          </cell>
          <cell r="D1463" t="str">
            <v>OS(=O)(=O)ON1[C@@H]2CC[C@H]([N@@](C2)C1=O)C(=O)NC3CCNCC3</v>
          </cell>
        </row>
        <row r="1464">
          <cell r="A1464">
            <v>6264</v>
          </cell>
          <cell r="B1464" t="str">
            <v>SPE_K96720755</v>
          </cell>
          <cell r="C1464" t="str">
            <v>CEBYCSRFKCEUSW-NAYZPBBASA-N</v>
          </cell>
          <cell r="D1464" t="str">
            <v>COc1ccc(cc1OC)S(=O)(=O)N2[C@@H](C(=O)N3CCC[C@H]3C(=O)N)[C@@](O)(c4ccccc4Cl)c5cc(Cl)ccc25</v>
          </cell>
        </row>
        <row r="1465">
          <cell r="A1465">
            <v>972</v>
          </cell>
          <cell r="B1465" t="str">
            <v>SPE_K16730910</v>
          </cell>
          <cell r="C1465" t="str">
            <v>FNHKPVJBJVTLMP-UHFFFAOYSA-N</v>
          </cell>
          <cell r="D1465" t="str">
            <v>CNC(=O)c1cc(Oc2ccc(NC(=O)Nc3ccc(Cl)c(c3)C(F)(F)F)c(F)c2)ccn1</v>
          </cell>
        </row>
        <row r="1466">
          <cell r="A1466">
            <v>10423</v>
          </cell>
          <cell r="B1466" t="str">
            <v>SPE_A78341343</v>
          </cell>
          <cell r="C1466" t="str">
            <v>LZPZPHGJDAGEJZ-SMDQVTJXSA-N</v>
          </cell>
          <cell r="D1466" t="str">
            <v>CNC(=O)c1cnn(c1)c2nc(N)c3ncn([C@@H]4O[C@H](CO)C(O)C4O)c3n2</v>
          </cell>
        </row>
        <row r="1467">
          <cell r="A1467">
            <v>3571</v>
          </cell>
          <cell r="B1467" t="str">
            <v>SPE_K85751432</v>
          </cell>
          <cell r="C1467" t="str">
            <v>RDSACQWTXKSHJT-NSHDSACASA-N</v>
          </cell>
          <cell r="D1467" t="str">
            <v>COc1cc(F)c(F)c(Nc2ccc(I)cc2F)c1NS(=O)(=O)C3(C[C@H](O)CO)CC3</v>
          </cell>
        </row>
        <row r="1468">
          <cell r="A1468">
            <v>5188</v>
          </cell>
          <cell r="B1468" t="str">
            <v>SPE_K84924479</v>
          </cell>
          <cell r="C1468" t="str">
            <v>ZZMFJJDBKSYGRM-UHFFFAOYSA-N</v>
          </cell>
          <cell r="D1468" t="str">
            <v>COc1cc2nc(nc(N)c2cc1OC)N3CCN(CC3)C(=O)COc4c(OC)cccc4C(C)C</v>
          </cell>
        </row>
        <row r="1469">
          <cell r="A1469">
            <v>121</v>
          </cell>
          <cell r="B1469" t="str">
            <v>SPE_A15909516</v>
          </cell>
          <cell r="C1469" t="str">
            <v>ALLWOAVDORUJLA-UHFFFAOYSA-N</v>
          </cell>
          <cell r="D1469" t="str">
            <v>OC(=O)C(CC1=CC(=O)Nc2ccccc12)NC(=O)c3ccc(Cl)cc3</v>
          </cell>
        </row>
        <row r="1470">
          <cell r="A1470">
            <v>10349</v>
          </cell>
          <cell r="B1470" t="str">
            <v>SPE_A67036568</v>
          </cell>
          <cell r="C1470" t="str">
            <v>CLMQBVUFKIKYLU-UHFFFAOYSA-N</v>
          </cell>
          <cell r="D1470" t="str">
            <v>COc1ccc(OC)c(c1)C2C(=C(N)Oc3[nH]nc(c4ccc5ccccc5c4)c23)C#N</v>
          </cell>
        </row>
        <row r="1471">
          <cell r="A1471">
            <v>10616</v>
          </cell>
          <cell r="B1471" t="str">
            <v>SPE_K03503561</v>
          </cell>
          <cell r="C1471" t="str">
            <v>OPAHEYNNJWPQPX-RCDICMHDSA-N</v>
          </cell>
          <cell r="D1471" t="str">
            <v>C[C@@H](c1nc(cs1)c2ccc(cc2)C#N)[C@](O)(Cn3cncn3)c4ccc(F)cc4F</v>
          </cell>
        </row>
        <row r="1472">
          <cell r="A1472">
            <v>2336</v>
          </cell>
          <cell r="B1472" t="str">
            <v>SPE_K86309810</v>
          </cell>
          <cell r="C1472" t="str">
            <v>RZUOCXOYPYGSKL-GOSISDBHSA-N</v>
          </cell>
          <cell r="D1472" t="str">
            <v>Cn1nccc1Nc2nccc(n2)C3=CC(=O)N(C=C3)[C@H](CO)c4ccc(Cl)c(F)c4</v>
          </cell>
        </row>
        <row r="1473">
          <cell r="A1473">
            <v>508</v>
          </cell>
          <cell r="B1473" t="str">
            <v>SPE_K58114536</v>
          </cell>
          <cell r="C1473" t="str">
            <v>RUOKEQAAGRXIBM-GFCCVEGCSA-N</v>
          </cell>
          <cell r="D1473" t="str">
            <v>C#CCN[C@@H]1CCc2ccccc12</v>
          </cell>
        </row>
        <row r="1474">
          <cell r="A1474">
            <v>9278</v>
          </cell>
          <cell r="B1474" t="str">
            <v>SPE_K02206208</v>
          </cell>
          <cell r="C1474" t="str">
            <v>GIBQQARAXHVEGD-BSOLPCOYSA-N</v>
          </cell>
          <cell r="D1474" t="str">
            <v>C[C@@H](O)[C@H](N)C(=O)N1CCC[C@H]1C(=O)N2CCC[C@H]2C(=O)N[C@@H]([C@@H](C)O)C(=O)N</v>
          </cell>
        </row>
        <row r="1475">
          <cell r="A1475">
            <v>509</v>
          </cell>
          <cell r="B1475" t="str">
            <v>SPE_K84937637</v>
          </cell>
          <cell r="C1475" t="str">
            <v>QFJCIRLUMZQUOT-HPLJOQBZSA-N</v>
          </cell>
          <cell r="D1475" t="str">
            <v>CO[C@@H]1C[C@H](C[C@@H](C)[C@@H]2CC(=O)[C@H](C)\C=C(/C)\[C@@H](O)[C@@H](OC)C(=O)[C@H](C)C[C@H](C)\C=C\C=C\C=C(/C)\[C@H](C[C@@H]3CC[C@@H](C)[C@@](O)(O3)C(=O)C(=O)N4CCCC[C@H]4C(=O)O2)OC)CC[C@H]1O</v>
          </cell>
        </row>
        <row r="1476">
          <cell r="A1476">
            <v>8072</v>
          </cell>
          <cell r="B1476" t="str">
            <v>SPE_A97674275</v>
          </cell>
          <cell r="C1476" t="str">
            <v>XKLMZUWKNUAPSZ-UHFFFAOYSA-N</v>
          </cell>
          <cell r="D1476" t="str">
            <v>COc1ccccc1OCC(O)CN2CCN(CC(=O)Nc3c(C)cccc3C)CC2</v>
          </cell>
        </row>
        <row r="1477">
          <cell r="A1477">
            <v>8159</v>
          </cell>
          <cell r="B1477" t="str">
            <v>SPE_K70505054</v>
          </cell>
          <cell r="C1477" t="str">
            <v>VMXUWOKSQNHOCA-UHFFFAOYSA-N</v>
          </cell>
          <cell r="D1477" t="str">
            <v>CNC(=C[N+](=O)[O-])NCCSCc1oc(CN(C)C)cc1</v>
          </cell>
        </row>
        <row r="1478">
          <cell r="A1478">
            <v>9517</v>
          </cell>
          <cell r="B1478" t="str">
            <v>SPE_K50489389</v>
          </cell>
          <cell r="C1478" t="str">
            <v>QCVNMNYRNIMDKV-QGZVFWFLSA-N</v>
          </cell>
          <cell r="D1478" t="str">
            <v>Fc1cc(Br)ccc1CN2C(=O)c3cccn3[C@@]4(CC(=O)NC4=O)C2=O</v>
          </cell>
        </row>
        <row r="1479">
          <cell r="A1479">
            <v>6818</v>
          </cell>
          <cell r="B1479" t="str">
            <v>SPE_K85046107</v>
          </cell>
          <cell r="C1479" t="str">
            <v>NTHPAPBPFQJABD-LLVKDONJSA-N</v>
          </cell>
          <cell r="D1479" t="str">
            <v>Cn1cc(C(=O)[C@@H]2CCc3nc[nH]c3C2)c4ccccc14</v>
          </cell>
        </row>
        <row r="1480">
          <cell r="A1480">
            <v>96</v>
          </cell>
          <cell r="B1480" t="str">
            <v>SPE_K89348303</v>
          </cell>
          <cell r="C1480" t="str">
            <v>HDACQVRGBOVJII-JBDAPHQKSA-N</v>
          </cell>
          <cell r="D1480" t="str">
            <v>CCOC(=O)[C@H](CCc1ccccc1)N[C@@H](C)C(=O)N2[C@H]3CCC[C@H]3C[C@H]2C(=O)O</v>
          </cell>
        </row>
        <row r="1481">
          <cell r="A1481">
            <v>5650</v>
          </cell>
          <cell r="B1481" t="str">
            <v>SPE_K28761891</v>
          </cell>
          <cell r="C1481" t="str">
            <v>YLXDSYKOBKBWJQ-LBPRGKRZSA-N</v>
          </cell>
          <cell r="D1481" t="str">
            <v>CCC(=O)NCC[C@@H]1CCc2ccc3OCCc3c12</v>
          </cell>
        </row>
        <row r="1482">
          <cell r="A1482">
            <v>7356</v>
          </cell>
          <cell r="B1482" t="str">
            <v>SPE_K08586861</v>
          </cell>
          <cell r="C1482" t="str">
            <v>LDXDSHIEDAPSSA-OAHLLOKOSA-N</v>
          </cell>
          <cell r="D1482" t="str">
            <v>OC(=O)CCn1c2CC[C@H](Cc2c3ccccc13)NS(=O)(=O)c4ccc(F)cc4</v>
          </cell>
        </row>
        <row r="1483">
          <cell r="A1483">
            <v>7302</v>
          </cell>
          <cell r="B1483" t="str">
            <v>SPE_K89839824</v>
          </cell>
          <cell r="C1483" t="str">
            <v>IVTVGDXNLFLDRM-HNNXBMFYSA-N</v>
          </cell>
          <cell r="D1483" t="str">
            <v>CN(Cc1ccc2NC(=NC(=O)c2c1)C)c3ccc(s3)C(=O)N[C@@H](CCC(=O)O)C(=O)O</v>
          </cell>
        </row>
        <row r="1484">
          <cell r="A1484">
            <v>1024</v>
          </cell>
          <cell r="B1484" t="str">
            <v>SPE_K05658747</v>
          </cell>
          <cell r="C1484" t="str">
            <v>CZFFBEXEKNGXKS-UHFFFAOYSA-N</v>
          </cell>
          <cell r="D1484" t="str">
            <v>CN1C(=O)C(=C(N=C1C(C)(C)NC(=O)c2oc(C)nn2)C(=O)NCc3ccc(F)cc3)O</v>
          </cell>
        </row>
        <row r="1485">
          <cell r="A1485">
            <v>84</v>
          </cell>
          <cell r="B1485" t="str">
            <v>SPE_K63828191</v>
          </cell>
          <cell r="C1485" t="str">
            <v>GZUITABIAKMVPG-UHFFFAOYSA-N</v>
          </cell>
          <cell r="D1485" t="str">
            <v>Oc1ccc(cc1)c2sc3cc(O)ccc3c2C(=O)c4ccc(OCCN5CCCCC5)cc4</v>
          </cell>
        </row>
        <row r="1486">
          <cell r="A1486">
            <v>3895</v>
          </cell>
          <cell r="B1486" t="str">
            <v>SPE_K93123848</v>
          </cell>
          <cell r="C1486" t="str">
            <v>YABJJWZLRMPFSI-UHFFFAOYSA-N</v>
          </cell>
          <cell r="D1486" t="str">
            <v>Cn1c(Nc2ccc(cc2)C(F)(F)F)nc3cc(Oc4ccnc(c4)c5ncc([nH]5)C(F)(F)F)ccc13</v>
          </cell>
        </row>
        <row r="1487">
          <cell r="A1487">
            <v>3839</v>
          </cell>
          <cell r="B1487" t="str">
            <v>SPE_K84683831</v>
          </cell>
          <cell r="C1487" t="str">
            <v>BTTNOGHPGJANSW-IBGZPJMESA-N</v>
          </cell>
          <cell r="D1487" t="str">
            <v>CC(=O)NC[C@H]1CN(C(=O)O1)c2ccc(c(F)c2)c3ccc(CNCc4cnn[nH]4)cc3</v>
          </cell>
        </row>
        <row r="1488">
          <cell r="A1488">
            <v>4670</v>
          </cell>
          <cell r="B1488" t="str">
            <v>SPE_K13394247</v>
          </cell>
          <cell r="C1488" t="str">
            <v>RCOBKSKAZMVBHT-TVQRCGJNSA-N</v>
          </cell>
          <cell r="D1488" t="str">
            <v>C[C@@H]1NC(C)(C)CO[C@@]1(O)c2cccc(Cl)c2</v>
          </cell>
        </row>
        <row r="1489">
          <cell r="A1489">
            <v>10460</v>
          </cell>
          <cell r="B1489" t="str">
            <v>SPE_A86414188</v>
          </cell>
          <cell r="C1489" t="str">
            <v>YJQZYXCXBBCEAQ-UHFFFAOYSA-N</v>
          </cell>
          <cell r="D1489" t="str">
            <v>CC(CCc1ccc(O)cc1)NCC(O)c2ccc(O)cc2</v>
          </cell>
        </row>
        <row r="1490">
          <cell r="A1490">
            <v>8106</v>
          </cell>
          <cell r="B1490" t="str">
            <v>SPE_K04111260</v>
          </cell>
          <cell r="C1490" t="str">
            <v>WAOQONBSWFLFPE-VIFPVBQESA-N</v>
          </cell>
          <cell r="D1490" t="str">
            <v>CCN1CCC[C@H]1CNC(=O)c2c(O)c(Cl)cc(Cl)c2OC</v>
          </cell>
        </row>
        <row r="1491">
          <cell r="A1491">
            <v>6945</v>
          </cell>
          <cell r="B1491" t="str">
            <v>SPE_A08187463</v>
          </cell>
          <cell r="C1491" t="str">
            <v>ODUOJXZPIYUATO-UHFFFAOYSA-N</v>
          </cell>
          <cell r="D1491" t="str">
            <v>CC(=O)SCC(Cc1ccccc1)C(=O)NCC(=O)OCc2ccccc2</v>
          </cell>
        </row>
        <row r="1492">
          <cell r="A1492">
            <v>9994</v>
          </cell>
          <cell r="B1492" t="str">
            <v>SPE_A11069678</v>
          </cell>
          <cell r="C1492" t="str">
            <v>RVNOANDLZIIFHB-UHFFFAOYSA-N</v>
          </cell>
          <cell r="D1492" t="str">
            <v>CC(C)(C)c1cc(c2OC(=O)C(O)(c2c1)C(F)(F)F)C(C)(C)C</v>
          </cell>
        </row>
        <row r="1493">
          <cell r="A1493">
            <v>10899</v>
          </cell>
          <cell r="B1493" t="str">
            <v>SPE_K15588452</v>
          </cell>
          <cell r="C1493" t="str">
            <v>AFZLABYDOCWQBQ-WOJBJXKFSA-N</v>
          </cell>
          <cell r="D1493" t="str">
            <v>COc1cccc(CCc2ccccc2OCC[C@@H]3C[C@@H](O)CN3C)c1</v>
          </cell>
        </row>
        <row r="1494">
          <cell r="A1494">
            <v>11796</v>
          </cell>
          <cell r="B1494" t="str">
            <v>SPE_K54665485</v>
          </cell>
          <cell r="C1494" t="str">
            <v>MFVJXLPANKSLLD-UHFFFAOYSA-N</v>
          </cell>
          <cell r="D1494" t="str">
            <v>CC1=C(CCN2CCC(=C(c3ccccc3)c4ccc(F)cc4)CC2)C(=O)N5C=CSC5=N1</v>
          </cell>
        </row>
        <row r="1495">
          <cell r="A1495">
            <v>3928</v>
          </cell>
          <cell r="B1495" t="str">
            <v>SPE_K52233191</v>
          </cell>
          <cell r="C1495" t="str">
            <v>JRNJNYBQQYBCLE-UHFFFAOYSA-N</v>
          </cell>
          <cell r="D1495" t="str">
            <v>COc1ccc(F)c(F)c1C(=O)c2cnc(NC3CCN(CC3)S(=O)(=O)C)nc2N</v>
          </cell>
        </row>
        <row r="1496">
          <cell r="A1496">
            <v>4002</v>
          </cell>
          <cell r="B1496" t="str">
            <v>SPE_K20285085</v>
          </cell>
          <cell r="C1496" t="str">
            <v>NHHQJBCNYHBUSI-UHFFFAOYSA-N</v>
          </cell>
          <cell r="D1496" t="str">
            <v>COc1cc(Nc2ncc(F)c(Nc3ccc4OC(C)(C)C(=O)Nc4n3)n2)cc(OC)c1OC</v>
          </cell>
        </row>
        <row r="1497">
          <cell r="A1497">
            <v>4293</v>
          </cell>
          <cell r="B1497" t="str">
            <v>SPE_K86687746</v>
          </cell>
          <cell r="C1497" t="str">
            <v>MUTBJZVSRNUIHA-UHFFFAOYSA-N</v>
          </cell>
          <cell r="D1497" t="str">
            <v>ONC(=O)c1cnc(nc1)N2CCN(CC2)S(=O)(=O)c3ccc4ccccc4c3</v>
          </cell>
        </row>
        <row r="1498">
          <cell r="A1498">
            <v>12445</v>
          </cell>
          <cell r="B1498" t="str">
            <v>SPE_K83904070</v>
          </cell>
          <cell r="C1498" t="str">
            <v>JQGOCCALXFSRHZ-UHFFFAOYSA-N</v>
          </cell>
          <cell r="D1498" t="str">
            <v>Cc1cccc(n1)c2n[nH]cc2c3ccc(F)c(c3)c4cnn(CCO)c4</v>
          </cell>
        </row>
        <row r="1499">
          <cell r="A1499">
            <v>3754</v>
          </cell>
          <cell r="B1499" t="str">
            <v>SPE_K32942258</v>
          </cell>
          <cell r="C1499" t="str">
            <v>UOVCGJXDGOGOCZ-UHFFFAOYSA-N</v>
          </cell>
          <cell r="D1499" t="str">
            <v>COc1cc2N=C3NNC(=C3N=C(c4ccccc4Cl)c2cc1F)C</v>
          </cell>
        </row>
        <row r="1500">
          <cell r="A1500">
            <v>4290</v>
          </cell>
          <cell r="B1500" t="str">
            <v>SPE_K96418224</v>
          </cell>
          <cell r="C1500" t="str">
            <v>UPROBLPRPWYJGN-UHFFFAOYSA-N</v>
          </cell>
          <cell r="D1500" t="str">
            <v>Fc1ccccc1S(=O)(=O)N2CCOc3c(cccc23)N4CCNCC4</v>
          </cell>
        </row>
        <row r="1501">
          <cell r="A1501">
            <v>4432</v>
          </cell>
          <cell r="B1501" t="str">
            <v>SPE_K28442028</v>
          </cell>
          <cell r="C1501" t="str">
            <v>ODLGMSQBFONGNG-JVZYCSMKSA-N</v>
          </cell>
          <cell r="D1501" t="str">
            <v>NC1=NC(=O)N(C=C1)[C@@H]2O[C@@](CO)(N=[N+]=[N-])[C@@H](O)[C@H]2O</v>
          </cell>
        </row>
        <row r="1502">
          <cell r="A1502">
            <v>4306</v>
          </cell>
          <cell r="B1502" t="str">
            <v>SPE_K23902832</v>
          </cell>
          <cell r="C1502" t="str">
            <v>TVKGTSHBQZEFEE-UHFFFAOYSA-N</v>
          </cell>
          <cell r="D1502" t="str">
            <v>Oc1cccc(Nc2ncc(F)c(Nc3cccc(O)c3)n2)c1</v>
          </cell>
        </row>
        <row r="1503">
          <cell r="A1503">
            <v>10600</v>
          </cell>
          <cell r="B1503" t="str">
            <v>SPE_K02908048</v>
          </cell>
          <cell r="C1503" t="str">
            <v>HTSNFXAICLXZMA-ZDUSSCGKSA-N</v>
          </cell>
          <cell r="D1503" t="str">
            <v>CCCN1CCC[C@@H](C1)c2cccc(O)c2</v>
          </cell>
        </row>
        <row r="1504">
          <cell r="A1504">
            <v>11836</v>
          </cell>
          <cell r="B1504" t="str">
            <v>SPE_K56596464</v>
          </cell>
          <cell r="C1504" t="str">
            <v>YJFIVPSUWLRNTL-UHFFFAOYSA-N</v>
          </cell>
          <cell r="D1504" t="str">
            <v>CC[N](CC)(CC)CC(=O)Nc1c(C)cccc1C</v>
          </cell>
        </row>
        <row r="1505">
          <cell r="A1505">
            <v>11457</v>
          </cell>
          <cell r="B1505" t="str">
            <v>SPE_K40782193</v>
          </cell>
          <cell r="C1505" t="str">
            <v>VELSNUWQTRTDJT-UHFFFAOYSA-N</v>
          </cell>
          <cell r="D1505" t="str">
            <v>Cc1cccc(C)c1NC(=O)C[N](C)(C)C</v>
          </cell>
        </row>
        <row r="1506">
          <cell r="A1506">
            <v>1053</v>
          </cell>
          <cell r="B1506" t="str">
            <v>SPE_K93918653</v>
          </cell>
          <cell r="C1506" t="str">
            <v>CVWXJKQAOSCOAB-UHFFFAOYSA-N</v>
          </cell>
          <cell r="D1506" t="str">
            <v>CC(C)(C)c1onc(NC(=O)Nc2ccc(cc2)c3cn4c5ccc(OCCN6CCOCC6)cc5sc4n3)c1</v>
          </cell>
        </row>
        <row r="1507">
          <cell r="A1507">
            <v>12300</v>
          </cell>
          <cell r="B1507" t="str">
            <v>SPE_K77925998</v>
          </cell>
          <cell r="C1507" t="str">
            <v>XRXDAJYKGWNHTQ-UHFFFAOYSA-N</v>
          </cell>
          <cell r="D1507" t="str">
            <v>C1CN(CCN1)c2ccc3ccccc3n2</v>
          </cell>
        </row>
        <row r="1508">
          <cell r="A1508">
            <v>8003</v>
          </cell>
          <cell r="B1508" t="str">
            <v>SPE_K26548821</v>
          </cell>
          <cell r="C1508" t="str">
            <v>FTSUPYGMFAPCFZ-ZWNOBZJWSA-N</v>
          </cell>
          <cell r="D1508" t="str">
            <v>CCCN1CCC[C@@H]2Cc3n[nH]cc3C[C@@H]12</v>
          </cell>
        </row>
        <row r="1509">
          <cell r="A1509">
            <v>11734</v>
          </cell>
          <cell r="B1509" t="str">
            <v>SPE_K51885093</v>
          </cell>
          <cell r="C1509" t="str">
            <v>GJAWHXHKYYXBSV-UHFFFAOYSA-N</v>
          </cell>
          <cell r="D1509" t="str">
            <v>OC(=O)c1cccnc1C(=O)O</v>
          </cell>
        </row>
        <row r="1510">
          <cell r="A1510">
            <v>12696</v>
          </cell>
          <cell r="B1510" t="str">
            <v>SPE_K97028990</v>
          </cell>
          <cell r="C1510" t="str">
            <v>NSBRKSWSLRQPJW-FRMGNDQPSA-N</v>
          </cell>
          <cell r="D1510" t="str">
            <v>CCOC(=O)O[C@H]([C@H]1C[C@@H]2CC[N@]1C[C@@H]2C=C)c3ccnc4ccc(OC)cc34</v>
          </cell>
        </row>
        <row r="1511">
          <cell r="A1511">
            <v>23</v>
          </cell>
          <cell r="B1511" t="str">
            <v>SPE_K99257182</v>
          </cell>
          <cell r="C1511" t="str">
            <v>LOUPRKONTZGTKE-WZBLMQSHSA-N</v>
          </cell>
          <cell r="D1511" t="str">
            <v>COc1ccc2nccc([C@@H](O)[C@@H]3C[C@@H]4CCN3C[C@@H]4C=C)c2c1</v>
          </cell>
        </row>
        <row r="1512">
          <cell r="A1512">
            <v>11892</v>
          </cell>
          <cell r="B1512" t="str">
            <v>SPE_K59632282</v>
          </cell>
          <cell r="C1512" t="str">
            <v>LOUPRKONTZGTKE-LHHVKLHASA-N</v>
          </cell>
          <cell r="D1512" t="str">
            <v>COc1ccc2nccc([C@H](O)[C@H]3C[C@@H]4CC[N@]3C[C@@H]4C=C)c2c1</v>
          </cell>
        </row>
        <row r="1513">
          <cell r="A1513">
            <v>8198</v>
          </cell>
          <cell r="B1513" t="str">
            <v>SPE_A59303141</v>
          </cell>
          <cell r="C1513" t="str">
            <v>AGMMTXLNIQSRCG-UHFFFAOYSA-N</v>
          </cell>
          <cell r="D1513" t="str">
            <v>CCC1NC(=O)c2cc(c(Cl)cc2N1)S(=O)(=O)N</v>
          </cell>
        </row>
        <row r="1514">
          <cell r="A1514">
            <v>10034</v>
          </cell>
          <cell r="B1514" t="str">
            <v>SPE_A16439188</v>
          </cell>
          <cell r="C1514" t="str">
            <v>PWZUUYSISTUNDW-BOSQQAFTSA-N</v>
          </cell>
          <cell r="D1514" t="str">
            <v>C[C@]12CCC3C(CCc4cc(OC5CCCC5)ccc34)C1CC[C@@]2(O)C#C</v>
          </cell>
        </row>
        <row r="1515">
          <cell r="A1515">
            <v>11490</v>
          </cell>
          <cell r="B1515" t="str">
            <v>SPE_K42317111</v>
          </cell>
          <cell r="C1515" t="str">
            <v>FLSLEGPOVLMJMN-YSSFQJQWSA-N</v>
          </cell>
          <cell r="D1515" t="str">
            <v>C[C@H](N[C@@H](CCc1ccccc1)C(=O)O)C(=O)N2Cc3ccccc3C[C@H]2C(=O)O</v>
          </cell>
        </row>
        <row r="1516">
          <cell r="A1516">
            <v>114</v>
          </cell>
          <cell r="B1516" t="str">
            <v>SPE_K72222507</v>
          </cell>
          <cell r="C1516" t="str">
            <v>JSDRRTOADPPCHY-HSQYWUDLSA-N</v>
          </cell>
          <cell r="D1516" t="str">
            <v>CCOC(=O)[C@H](CCc1ccccc1)N[C@@H](C)C(=O)N2Cc3ccccc3C[C@H]2C(=O)O</v>
          </cell>
        </row>
        <row r="1517">
          <cell r="A1517">
            <v>8089</v>
          </cell>
          <cell r="B1517" t="str">
            <v>SPE_K02995728</v>
          </cell>
          <cell r="C1517" t="str">
            <v>GDFGTRDCCWFXTG-ZIFCJYIRSA-N</v>
          </cell>
          <cell r="D1517" t="str">
            <v>CCCN1C[C@H](C[C@@H]2Cc3c(O)cccc3C[C@@H]12)NS(=O)(=O)N(CC)CC</v>
          </cell>
        </row>
        <row r="1518">
          <cell r="A1518">
            <v>8065</v>
          </cell>
          <cell r="B1518" t="str">
            <v>SPE_A45889380</v>
          </cell>
          <cell r="C1518" t="str">
            <v>GPKJTRJOBQGKQK-UHFFFAOYSA-N</v>
          </cell>
          <cell r="D1518" t="str">
            <v>CCN(CC)CCCC(C)Nc1c2ccc(Cl)cc2nc3ccc(OC)cc13</v>
          </cell>
        </row>
        <row r="1519">
          <cell r="A1519">
            <v>419</v>
          </cell>
          <cell r="B1519" t="str">
            <v>SPE_K68867920</v>
          </cell>
          <cell r="C1519" t="str">
            <v>URKOMYMAXPYINW-UHFFFAOYSA-N</v>
          </cell>
          <cell r="D1519" t="str">
            <v>OCCOCCN1CCN(CC1)C2=Nc3ccccc3Sc4ccccc24</v>
          </cell>
        </row>
        <row r="1520">
          <cell r="A1520">
            <v>391</v>
          </cell>
          <cell r="B1520" t="str">
            <v>SPE_K97399794</v>
          </cell>
          <cell r="C1520" t="str">
            <v>REFJWTPEDVJJIY-UHFFFAOYSA-N</v>
          </cell>
          <cell r="D1520" t="str">
            <v>OC1=C(Oc2cc(O)cc(O)c2C1=O)c3ccc(O)c(O)c3</v>
          </cell>
        </row>
        <row r="1521">
          <cell r="A1521">
            <v>12083</v>
          </cell>
          <cell r="B1521" t="str">
            <v>SPE_K68395654</v>
          </cell>
          <cell r="C1521" t="str">
            <v>IBAKVEUZKHOWNG-UHFFFAOYSA-N</v>
          </cell>
          <cell r="D1521" t="str">
            <v>Nc1ccc2ncnc(NCCc3ccc(Oc4ccccc4)cc3)c2c1</v>
          </cell>
        </row>
        <row r="1522">
          <cell r="A1522">
            <v>2350</v>
          </cell>
          <cell r="B1522" t="str">
            <v>SPE_K59853741</v>
          </cell>
          <cell r="C1522" t="str">
            <v>OJICYBSWSZGRFB-UHFFFAOYSA-N</v>
          </cell>
          <cell r="D1522" t="str">
            <v>CCc1nc2ccc(Cl)cn2c1C(=O)NCc3ccc(cc3)N4CCC(CC4)c5ccc(OC(F)(F)F)cc5</v>
          </cell>
        </row>
        <row r="1523">
          <cell r="A1523">
            <v>12552</v>
          </cell>
          <cell r="B1523" t="str">
            <v>SPE_K90042229</v>
          </cell>
          <cell r="C1523" t="str">
            <v>QJRYYOWARFCJQZ-UHFFFAOYSA-N</v>
          </cell>
          <cell r="D1523" t="str">
            <v>N#CN1CCCC1</v>
          </cell>
        </row>
        <row r="1524">
          <cell r="A1524">
            <v>5186</v>
          </cell>
          <cell r="B1524" t="str">
            <v>SPE_K11663430</v>
          </cell>
          <cell r="C1524" t="str">
            <v>PTJGLFIIZFVFJV-UHFFFAOYSA-N</v>
          </cell>
          <cell r="D1524" t="str">
            <v>ONC(=O)CCCCCCC(=O)Nc1cccnc1</v>
          </cell>
        </row>
        <row r="1525">
          <cell r="A1525">
            <v>7631</v>
          </cell>
          <cell r="B1525" t="str">
            <v>SPE_K73132780</v>
          </cell>
          <cell r="C1525" t="str">
            <v>DJUFPMUQJKWIJB-UHFFFAOYSA-N</v>
          </cell>
          <cell r="D1525" t="str">
            <v>COc1ccc2nc3cc(Cl)ccc3c(Nc4cc(CN5CCCC5)c(O)c(CN6CCCC6)c4)c2n1</v>
          </cell>
        </row>
        <row r="1526">
          <cell r="A1526">
            <v>2888</v>
          </cell>
          <cell r="B1526" t="str">
            <v>SPE_K82181219</v>
          </cell>
          <cell r="C1526" t="str">
            <v>SIXLXDIJGIWWFU-UHFFFAOYSA-N</v>
          </cell>
          <cell r="D1526" t="str">
            <v>Cc1ncc(CSSCc2cnc(C)c(O)c2CO)c(CO)c1O</v>
          </cell>
        </row>
        <row r="1527">
          <cell r="A1527">
            <v>11353</v>
          </cell>
          <cell r="B1527" t="str">
            <v>SPE_K36116267</v>
          </cell>
          <cell r="C1527" t="str">
            <v>NZASCBIBXNPDMH-UHFFFAOYSA-N</v>
          </cell>
          <cell r="D1527" t="str">
            <v>CCC1(CC)C(=O)NC=CC1=O</v>
          </cell>
        </row>
        <row r="1528">
          <cell r="A1528">
            <v>12646</v>
          </cell>
          <cell r="B1528" t="str">
            <v>SPE_K94659840</v>
          </cell>
          <cell r="C1528" t="str">
            <v>QRJTZIJWDLJKQO-UHFFFAOYSA-N</v>
          </cell>
          <cell r="D1528" t="str">
            <v>Oc1ccc2N(CCCc2c1)c3ccnc(Nc4ccc(cc4)S(=O)(=O)NCC5CC5)n3</v>
          </cell>
        </row>
        <row r="1529">
          <cell r="A1529">
            <v>8831</v>
          </cell>
          <cell r="B1529" t="str">
            <v>SPE_K88429204</v>
          </cell>
          <cell r="C1529" t="str">
            <v>WKSAUQYGYAYLPV-UHFFFAOYSA-N</v>
          </cell>
          <cell r="D1529" t="str">
            <v>CCc1nc(N)nc(N)c1c2ccc(Cl)cc2</v>
          </cell>
        </row>
        <row r="1530">
          <cell r="A1530">
            <v>8825</v>
          </cell>
          <cell r="B1530" t="str">
            <v>SPE_K97564742</v>
          </cell>
          <cell r="C1530" t="str">
            <v>YECBIJXISLIIDS-UHFFFAOYSA-N</v>
          </cell>
          <cell r="D1530" t="str">
            <v>COc1ccc(CN(CCN(C)C)c2ccccn2)cc1</v>
          </cell>
        </row>
        <row r="1531">
          <cell r="A1531">
            <v>892</v>
          </cell>
          <cell r="B1531" t="str">
            <v>SPE_K14349461</v>
          </cell>
          <cell r="C1531" t="str">
            <v>LXNHXLLTXMVWPM-UHFFFAOYSA-N</v>
          </cell>
          <cell r="D1531" t="str">
            <v>Cc1ncc(CO)c(CO)c1O</v>
          </cell>
        </row>
        <row r="1532">
          <cell r="A1532">
            <v>719</v>
          </cell>
          <cell r="B1532" t="str">
            <v>SPE_K96669468</v>
          </cell>
          <cell r="C1532" t="str">
            <v>NHZMQXZHNVQTQA-UHFFFAOYSA-N</v>
          </cell>
          <cell r="D1532" t="str">
            <v>Cc1ncc(CO)c(CN)c1O</v>
          </cell>
        </row>
        <row r="1533">
          <cell r="A1533">
            <v>12251</v>
          </cell>
          <cell r="B1533" t="str">
            <v>SPE_K76204040</v>
          </cell>
          <cell r="C1533" t="str">
            <v>RADKZDMFGJYCBB-UHFFFAOYSA-N</v>
          </cell>
          <cell r="D1533" t="str">
            <v>Cc1ncc(CO)c(C=O)c1O</v>
          </cell>
        </row>
        <row r="1534">
          <cell r="A1534">
            <v>763</v>
          </cell>
          <cell r="B1534" t="str">
            <v>SPE_K69688083</v>
          </cell>
          <cell r="C1534" t="str">
            <v>KQEIZFCEBFEYFJ-UHFFFAOYSA-N</v>
          </cell>
          <cell r="D1534" t="str">
            <v>CN(C)C(=O)OC1=CC=C[N](=C1)C</v>
          </cell>
        </row>
        <row r="1535">
          <cell r="A1535">
            <v>7590</v>
          </cell>
          <cell r="B1535" t="str">
            <v>SPE_K80262108</v>
          </cell>
          <cell r="C1535" t="str">
            <v>OYTKINVCDFNREN-UHFFFAOYSA-N</v>
          </cell>
          <cell r="D1535" t="str">
            <v>Nc1ccncc1N</v>
          </cell>
        </row>
        <row r="1536">
          <cell r="A1536">
            <v>6813</v>
          </cell>
          <cell r="B1536" t="str">
            <v>SPE_K42607789</v>
          </cell>
          <cell r="C1536" t="str">
            <v>HZCWPKGYTCJSEB-UHFFFAOYSA-N</v>
          </cell>
          <cell r="D1536" t="str">
            <v>COc1ccc2Nc3c(ccc4c3c(nn4CCCN(C)C)c2c1)[N+](=O)[O-]</v>
          </cell>
        </row>
        <row r="1537">
          <cell r="A1537">
            <v>10567</v>
          </cell>
          <cell r="B1537" t="str">
            <v>SPE_K01567962</v>
          </cell>
          <cell r="C1537" t="str">
            <v>ACPOUJIDANTYHO-UHFFFAOYSA-N</v>
          </cell>
          <cell r="D1537" t="str">
            <v>O=C1c2ccccc2c3n[nH]c4cccc1c34</v>
          </cell>
        </row>
        <row r="1538">
          <cell r="A1538">
            <v>6716</v>
          </cell>
          <cell r="B1538" t="str">
            <v>SPE_K61693562</v>
          </cell>
          <cell r="C1538" t="str">
            <v>WNBSDCKJFDZMHT-UHFFFAOYSA-N</v>
          </cell>
          <cell r="D1538" t="str">
            <v>NC(=N)NC(=O)c1cnccn1</v>
          </cell>
        </row>
        <row r="1539">
          <cell r="A1539">
            <v>357</v>
          </cell>
          <cell r="B1539" t="str">
            <v>SPE_K28667793</v>
          </cell>
          <cell r="C1539" t="str">
            <v>IPEHBUMCGVEMRF-UHFFFAOYSA-N</v>
          </cell>
          <cell r="D1539" t="str">
            <v>NC(=O)c1cnccn1</v>
          </cell>
        </row>
        <row r="1540">
          <cell r="A1540">
            <v>5339</v>
          </cell>
          <cell r="B1540" t="str">
            <v>SPE_K20672254</v>
          </cell>
          <cell r="C1540" t="str">
            <v>YSAUAVHXTIETRK-AATRIKPKSA-N</v>
          </cell>
          <cell r="D1540" t="str">
            <v>CN1CCCN=C1\C=C\c2cccs2</v>
          </cell>
        </row>
        <row r="1541">
          <cell r="A1541">
            <v>12406</v>
          </cell>
          <cell r="B1541" t="str">
            <v>SPE_K82118441</v>
          </cell>
          <cell r="C1541" t="str">
            <v>WLJNZVDCPSBLRP-UHFFFAOYSA-N</v>
          </cell>
          <cell r="D1541" t="str">
            <v>OC(=O)c1cc2ccccc2c(Cc3c(O)c(cc4ccccc34)C(=O)O)c1O</v>
          </cell>
        </row>
        <row r="1542">
          <cell r="A1542">
            <v>12227</v>
          </cell>
          <cell r="B1542" t="str">
            <v>SPE_K75282878</v>
          </cell>
          <cell r="C1542" t="str">
            <v>KIDHWZJUCRJVML-UHFFFAOYSA-N</v>
          </cell>
          <cell r="D1542" t="str">
            <v>NCCCCN</v>
          </cell>
        </row>
        <row r="1543">
          <cell r="A1543">
            <v>11472</v>
          </cell>
          <cell r="B1543" t="str">
            <v>SPE_K41564320</v>
          </cell>
          <cell r="C1543" t="str">
            <v>ZKDXRFMOHZVXSG-HNNXBMFYSA-N</v>
          </cell>
          <cell r="D1543" t="str">
            <v>CC(C)[C@H](CO)Nc1nc(Nc2ccc(C(=O)O)c(Cl)c2)c3ncn(C(C)C)c3n1</v>
          </cell>
        </row>
        <row r="1544">
          <cell r="A1544">
            <v>11711</v>
          </cell>
          <cell r="B1544" t="str">
            <v>SPE_K50836978</v>
          </cell>
          <cell r="C1544" t="str">
            <v>PMXCMJLOPOFPBT-HNNXBMFYSA-N</v>
          </cell>
          <cell r="D1544" t="str">
            <v>CC(C)[C@H](CO)Nc1nc(Nc2cccc(Cl)c2)c3ncn(C(C)C)c3n1</v>
          </cell>
        </row>
        <row r="1545">
          <cell r="A1545">
            <v>12193</v>
          </cell>
          <cell r="B1545" t="str">
            <v>SPE_K73397362</v>
          </cell>
          <cell r="C1545" t="str">
            <v>FYBHCRQFSFYWPY-UHFFFAOYSA-N</v>
          </cell>
          <cell r="D1545" t="str">
            <v>C1CCC(CC1)n2cnc3c(Nc4ccc(cc4)N5CCOCC5)nc(Oc6cccc7ccccc67)nc23</v>
          </cell>
        </row>
        <row r="1546">
          <cell r="A1546">
            <v>6024</v>
          </cell>
          <cell r="B1546" t="str">
            <v>SPE_K44164034</v>
          </cell>
          <cell r="C1546" t="str">
            <v>AFUWQWYPPZFWCO-LBPRGKRZSA-N</v>
          </cell>
          <cell r="D1546" t="str">
            <v>Oc1c(cnc2ccsc12)C(=O)N[C@H]3CN4CCC3CC4</v>
          </cell>
        </row>
        <row r="1547">
          <cell r="A1547">
            <v>3687</v>
          </cell>
          <cell r="B1547" t="str">
            <v>SPE_K36529613</v>
          </cell>
          <cell r="C1547" t="str">
            <v>SUPVGFZUWFMATN-UHFFFAOYSA-N</v>
          </cell>
          <cell r="D1547" t="str">
            <v>CC(C)NCCCn1c(Sc2cc3OCOc3cc2I)nc4c(N)ncnc14</v>
          </cell>
        </row>
        <row r="1548">
          <cell r="A1548">
            <v>12530</v>
          </cell>
          <cell r="B1548" t="str">
            <v>SPE_K89048337</v>
          </cell>
          <cell r="C1548" t="str">
            <v>HKEAFJYKMMKDOR-VPRICQMDSA-N</v>
          </cell>
          <cell r="D1548" t="str">
            <v>OC[C@H]1O[C@H]([C@H](O)[C@@H](O)[C@@H]1O)c2c(O)ccc3C(=O)C(=COc23)c4ccc(O)cc4</v>
          </cell>
        </row>
        <row r="1549">
          <cell r="A1549">
            <v>11755</v>
          </cell>
          <cell r="B1549" t="str">
            <v>SPE_K53097745</v>
          </cell>
          <cell r="C1549" t="str">
            <v>VLEUZFDZJKSGMX-UHFFFAOYSA-N</v>
          </cell>
          <cell r="D1549" t="str">
            <v>COc1cc(OC)cc(C=Cc2ccc(O)cc2)c1</v>
          </cell>
        </row>
        <row r="1550">
          <cell r="A1550">
            <v>4074</v>
          </cell>
          <cell r="B1550" t="str">
            <v>SPE_K94830329</v>
          </cell>
          <cell r="C1550" t="str">
            <v>OOUGLTULBSNHNF-UHFFFAOYSA-N</v>
          </cell>
          <cell r="D1550" t="str">
            <v>OC(=O)c1cccc(c1)c2noc(n2)c3ccccc3F</v>
          </cell>
        </row>
        <row r="1551">
          <cell r="A1551">
            <v>8865</v>
          </cell>
          <cell r="B1551" t="str">
            <v>SPE_K20850787</v>
          </cell>
          <cell r="C1551" t="str">
            <v>ONBSHRSJOPSEGS-INIZCTEOSA-N</v>
          </cell>
          <cell r="D1551" t="str">
            <v>CS(=O)(=O)c1ccc(Oc2cc(F)cc(c2)C#N)c3CC(F)(F)[C@@H](O)c13</v>
          </cell>
        </row>
        <row r="1552">
          <cell r="A1552">
            <v>1153</v>
          </cell>
          <cell r="B1552" t="str">
            <v>SPE_K47264279</v>
          </cell>
          <cell r="C1552" t="str">
            <v>ZCCUUQDIBDJBTK-UHFFFAOYSA-N</v>
          </cell>
          <cell r="D1552" t="str">
            <v>O=C1Oc2cc3occc3cc2C=C1</v>
          </cell>
        </row>
        <row r="1553">
          <cell r="A1553">
            <v>11294</v>
          </cell>
          <cell r="B1553" t="str">
            <v>SPE_K33502629</v>
          </cell>
          <cell r="C1553" t="str">
            <v>HDAYFSFWIPRJSO-UHFFFAOYSA-N</v>
          </cell>
          <cell r="D1553" t="str">
            <v>Clc1ccc(NC(=O)Nc2cccc(c2)c3cccc(n3)N4CCCC4)cc1</v>
          </cell>
        </row>
        <row r="1554">
          <cell r="A1554">
            <v>11111</v>
          </cell>
          <cell r="B1554" t="str">
            <v>SPE_K25524093</v>
          </cell>
          <cell r="C1554" t="str">
            <v>OAVLEYPTWABFLF-UHFFFAOYSA-N</v>
          </cell>
          <cell r="D1554" t="str">
            <v>CCCCC1CCC(CC1)c2onc(n2)c3ccncc3</v>
          </cell>
        </row>
        <row r="1555">
          <cell r="A1555">
            <v>10661</v>
          </cell>
          <cell r="B1555" t="str">
            <v>SPE_K05674516</v>
          </cell>
          <cell r="C1555" t="str">
            <v>TTZHDVOVKQGIBA-YBSJRAAASA-N</v>
          </cell>
          <cell r="D1555" t="str">
            <v>CC(C)OC(=O)[C@H](C)N[P@@](=O)(OC[C@H]1O[C@@H](N2C=CC(=O)NC2=O)[C@](C)(F)[C@@H]1O)Oc3ccccc3</v>
          </cell>
        </row>
        <row r="1556">
          <cell r="A1556">
            <v>3924</v>
          </cell>
          <cell r="B1556" t="str">
            <v>SPE_K07798980</v>
          </cell>
          <cell r="C1556" t="str">
            <v>NYPIRLYMDJMKGW-VPCXQMTMSA-N</v>
          </cell>
          <cell r="D1556" t="str">
            <v>C[C@@]1(F)[C@H](O)[C@@H](CO)O[C@H]1N2C=CC(=NC2=O)N</v>
          </cell>
        </row>
        <row r="1557">
          <cell r="A1557">
            <v>10657</v>
          </cell>
          <cell r="B1557" t="str">
            <v>SPE_K05419687</v>
          </cell>
          <cell r="C1557" t="str">
            <v>OVHCTHHFOHMNFV-UHFFFAOYSA-N</v>
          </cell>
          <cell r="D1557" t="str">
            <v>CCCN1C(=O)Nc2nc([nH]c2C1=O)c3ccc(cc3)S(=O)(=O)N4CCN(CC4)c5ccc(Cl)cc5</v>
          </cell>
        </row>
        <row r="1558">
          <cell r="A1558">
            <v>10378</v>
          </cell>
          <cell r="B1558" t="str">
            <v>SPE_A70407468</v>
          </cell>
          <cell r="C1558" t="str">
            <v>CIBIXJYFYPFMTN-UHFFFAOYSA-N</v>
          </cell>
          <cell r="D1558" t="str">
            <v>CCCCN1C(=O)N(CCCO)c2nc([nH]c2C1=O)C34CC5CC(CC3C5)C4</v>
          </cell>
        </row>
        <row r="1559">
          <cell r="A1559">
            <v>11654</v>
          </cell>
          <cell r="B1559" t="str">
            <v>SPE_K49027941</v>
          </cell>
          <cell r="C1559" t="str">
            <v>UYDRRQPGDSIMNU-UHFFFAOYSA-N</v>
          </cell>
          <cell r="D1559" t="str">
            <v>CCCN1C(=O)Nc2nc([nH]c2C1=O)c3ccc(cc3)S(=O)(=O)O</v>
          </cell>
        </row>
        <row r="1560">
          <cell r="A1560">
            <v>10765</v>
          </cell>
          <cell r="B1560" t="str">
            <v>SPE_K10177585</v>
          </cell>
          <cell r="C1560" t="str">
            <v>RGDHRCXUMURWBJ-LLVKDONJSA-N</v>
          </cell>
          <cell r="D1560" t="str">
            <v>CC[C@@H]1CN2C(=O)N(C)c3nc([nH]c3C2=N1)c4ccccc4</v>
          </cell>
        </row>
        <row r="1561">
          <cell r="A1561">
            <v>12144</v>
          </cell>
          <cell r="B1561" t="str">
            <v>SPE_K71266197</v>
          </cell>
          <cell r="C1561" t="str">
            <v>ZHQRPIRGSWEALJ-UHFFFAOYSA-N</v>
          </cell>
          <cell r="D1561" t="str">
            <v>Nc1c2C(=O)c3ccccc3C(=O)c2c(Nc4cccc5ccccc45)cc1S(=O)(=O)O</v>
          </cell>
        </row>
        <row r="1562">
          <cell r="A1562">
            <v>3989</v>
          </cell>
          <cell r="B1562" t="str">
            <v>SPE_K16757695</v>
          </cell>
          <cell r="C1562" t="str">
            <v>IENZFHBNCRQMNP-UHFFFAOYSA-N</v>
          </cell>
          <cell r="D1562" t="str">
            <v>Fc1ccc(CN2CCC(CC2)Nc3ncnc4sc(Cl)cc34)cc1C#N</v>
          </cell>
        </row>
        <row r="1563">
          <cell r="A1563">
            <v>4348</v>
          </cell>
          <cell r="B1563" t="str">
            <v>SPE_K43837174</v>
          </cell>
          <cell r="C1563" t="str">
            <v>AQRLDDAFYYAIJP-UHFFFAOYSA-N</v>
          </cell>
          <cell r="D1563" t="str">
            <v>Fc1ccc(CCN2CCN(CC2)C(=O)c3cccc4c(c[nH]c34)C#N)cc1</v>
          </cell>
        </row>
        <row r="1564">
          <cell r="A1564">
            <v>7054</v>
          </cell>
          <cell r="B1564" t="str">
            <v>SPE_A92341659</v>
          </cell>
          <cell r="C1564" t="str">
            <v>PWNMXPDKBYZCOO-UHFFFAOYSA-N</v>
          </cell>
          <cell r="D1564" t="str">
            <v>CC1SC2=C(C(=O)O)C(=O)c3cc(F)c(cc3N12)N4CCN(CC5=C(C)OC(=O)O5)CC4</v>
          </cell>
        </row>
        <row r="1565">
          <cell r="A1565">
            <v>630</v>
          </cell>
          <cell r="B1565" t="str">
            <v>SPE_K33681278</v>
          </cell>
          <cell r="C1565" t="str">
            <v>ZPMNHBXQOOVQJL-UHFFFAOYSA-N</v>
          </cell>
          <cell r="D1565" t="str">
            <v>COCCCN1CCC(CC1)NC(=O)c2cc(Cl)c(N)c3CCOc23</v>
          </cell>
        </row>
        <row r="1566">
          <cell r="A1566">
            <v>2985</v>
          </cell>
          <cell r="B1566" t="str">
            <v>SPE_K53734668</v>
          </cell>
          <cell r="C1566" t="str">
            <v>TXGKRVFSSHPBAJ-JKSUJKDBSA-N</v>
          </cell>
          <cell r="D1566" t="str">
            <v>N[C@H]1CCCC[C@H]1Nc2ncc(C(=O)N)c(Nc3cccc(c3)n4nccn4)n2</v>
          </cell>
        </row>
        <row r="1567">
          <cell r="A1567">
            <v>10110</v>
          </cell>
          <cell r="B1567" t="str">
            <v>SPE_A28887267</v>
          </cell>
          <cell r="C1567" t="str">
            <v>KYHQZNGJUGFTGR-UHFFFAOYSA-N</v>
          </cell>
          <cell r="D1567" t="str">
            <v>CC(O)Cn1cnc2N(C)C(=O)N(C)C(=O)c12</v>
          </cell>
        </row>
        <row r="1568">
          <cell r="A1568">
            <v>12279</v>
          </cell>
          <cell r="B1568" t="str">
            <v>SPE_K77171813</v>
          </cell>
          <cell r="C1568" t="str">
            <v>WNWALBVQAAIULR-UHFFFAOYSA-N</v>
          </cell>
          <cell r="D1568" t="str">
            <v>C(COCc1ccccc1)Cc2cnc[nH]2</v>
          </cell>
        </row>
        <row r="1569">
          <cell r="A1569">
            <v>9605</v>
          </cell>
          <cell r="B1569" t="str">
            <v>SPE_K26813314</v>
          </cell>
          <cell r="C1569" t="str">
            <v>KSFOVUSSGSKXFI-UHFFFAOYSA-N</v>
          </cell>
          <cell r="D1569" t="str">
            <v>CC1=C(C=C)c2cc3nc(cc4[nH]c(cc5nc(cc1[nH]2)c(C)c5CCC(=O)O)c(CCC(=O)O)c4C)c(C=C)c3C</v>
          </cell>
        </row>
        <row r="1570">
          <cell r="A1570">
            <v>8176</v>
          </cell>
          <cell r="B1570" t="str">
            <v>SPE_K64054020</v>
          </cell>
          <cell r="C1570" t="str">
            <v>KAQKFAOMNZTLHT-OZUDYXHBSA-N</v>
          </cell>
          <cell r="D1570" t="str">
            <v>CCCCC[C@H](O)\C=C\[C@H]1[C@H](O)C[C@@H]2O\C(=C/CCCC(=O)O)\C[C@H]12</v>
          </cell>
        </row>
        <row r="1571">
          <cell r="A1571">
            <v>12391</v>
          </cell>
          <cell r="B1571" t="str">
            <v>SPE_K81672972</v>
          </cell>
          <cell r="C1571" t="str">
            <v>PXGPLTODNUVGFL-YNNPMVKQSA-N</v>
          </cell>
          <cell r="D1571" t="str">
            <v>CCCCC[C@H](O)\C=C\[C@H]1[C@H](O)C[C@H](O)[C@@H]1C\C=C/CCCC(=O)O</v>
          </cell>
        </row>
        <row r="1572">
          <cell r="A1572">
            <v>5284</v>
          </cell>
          <cell r="B1572" t="str">
            <v>SPE_K54339150</v>
          </cell>
          <cell r="C1572" t="str">
            <v>JTIGKVIOEQASGT-UHFFFAOYSA-N</v>
          </cell>
          <cell r="D1572" t="str">
            <v>CC(C)N1C(=O)N=C(c2ccccc2)c3ccc(C)cc13</v>
          </cell>
        </row>
        <row r="1573">
          <cell r="A1573">
            <v>249</v>
          </cell>
          <cell r="B1573" t="str">
            <v>SPE_K48168960</v>
          </cell>
          <cell r="C1573" t="str">
            <v>KNAHARQHSZJURB-UHFFFAOYSA-N</v>
          </cell>
          <cell r="D1573" t="str">
            <v>CCCC1=CC(=O)NC(=S)N1</v>
          </cell>
        </row>
        <row r="1574">
          <cell r="A1574">
            <v>10152</v>
          </cell>
          <cell r="B1574" t="str">
            <v>SPE_A35667010</v>
          </cell>
          <cell r="C1574" t="str">
            <v>JCRIVQIOJSSCQD-UHFFFAOYSA-N</v>
          </cell>
          <cell r="D1574" t="str">
            <v>CNC(C)CC1CCCCC1</v>
          </cell>
        </row>
        <row r="1575">
          <cell r="A1575">
            <v>10895</v>
          </cell>
          <cell r="B1575" t="str">
            <v>SPE_K15329706</v>
          </cell>
          <cell r="C1575" t="str">
            <v>UDEWPOVQBGFNGE-UHFFFAOYSA-N</v>
          </cell>
          <cell r="D1575" t="str">
            <v>CCCOC(=O)c1ccccc1</v>
          </cell>
        </row>
        <row r="1576">
          <cell r="A1576">
            <v>11927</v>
          </cell>
          <cell r="B1576" t="str">
            <v>SPE_K60783397</v>
          </cell>
          <cell r="C1576" t="str">
            <v>QELSKZZBTMNZEB-UHFFFAOYSA-N</v>
          </cell>
          <cell r="D1576" t="str">
            <v>CCCOC(=O)c1ccc(O)cc1</v>
          </cell>
        </row>
        <row r="1577">
          <cell r="A1577">
            <v>12606</v>
          </cell>
          <cell r="B1577" t="str">
            <v>SPE_K92830582</v>
          </cell>
          <cell r="C1577" t="str">
            <v>AQHHHDLHHXJYJD-CQSZACIVSA-N</v>
          </cell>
          <cell r="D1577" t="str">
            <v>CC(C)NC[C@@H](O)COc1cccc2ccccc12</v>
          </cell>
        </row>
        <row r="1578">
          <cell r="A1578">
            <v>179</v>
          </cell>
          <cell r="B1578" t="str">
            <v>SPE_A10070317</v>
          </cell>
          <cell r="C1578" t="str">
            <v>AQHHHDLHHXJYJD-UHFFFAOYSA-N</v>
          </cell>
          <cell r="D1578" t="str">
            <v>CC(C)NCC(O)COc1cccc2ccccc12</v>
          </cell>
        </row>
        <row r="1579">
          <cell r="A1579">
            <v>10712</v>
          </cell>
          <cell r="B1579" t="str">
            <v>SPE_K08231299</v>
          </cell>
          <cell r="C1579" t="str">
            <v>ISRUGXGCCGIOQO-UHFFFAOYSA-N</v>
          </cell>
          <cell r="D1579" t="str">
            <v>CNC(=O)Oc1ccccc1OC(C)C</v>
          </cell>
        </row>
        <row r="1580">
          <cell r="A1580">
            <v>743</v>
          </cell>
          <cell r="B1580" t="str">
            <v>SPE_K91244729</v>
          </cell>
          <cell r="C1580" t="str">
            <v>QPCVHQBVMYCJOM-UHFFFAOYSA-N</v>
          </cell>
          <cell r="D1580" t="str">
            <v>CCCOC(C(=O)OC1CCN(C)CC1)(c2ccccc2)c3ccccc3</v>
          </cell>
        </row>
        <row r="1581">
          <cell r="A1581">
            <v>8547</v>
          </cell>
          <cell r="B1581" t="str">
            <v>SPE_K59273480</v>
          </cell>
          <cell r="C1581" t="str">
            <v>RBQOQRRFDPXAGN-UHFFFAOYSA-N</v>
          </cell>
          <cell r="D1581" t="str">
            <v>CCCn1cnc2N(C)C(=O)N(CCCCC(=O)C)C(=O)c12</v>
          </cell>
        </row>
        <row r="1582">
          <cell r="A1582">
            <v>2198</v>
          </cell>
          <cell r="B1582" t="str">
            <v>SPE_K56276053</v>
          </cell>
          <cell r="C1582" t="str">
            <v>YZZCJYJBCUJISI-UHFFFAOYSA-N</v>
          </cell>
          <cell r="D1582" t="str">
            <v>CCC(CO[N+](=O)[O-])(CO[N+](=O)[O-])CO[N+](=O)[O-]</v>
          </cell>
        </row>
        <row r="1583">
          <cell r="A1583">
            <v>12330</v>
          </cell>
          <cell r="B1583" t="str">
            <v>SPE_K79116891</v>
          </cell>
          <cell r="C1583" t="str">
            <v>KCLANYCVBBTKTO-UHFFFAOYSA-N</v>
          </cell>
          <cell r="D1583" t="str">
            <v>CCCOc1ccc(cc1N)C(=O)OCCN(CC)CC</v>
          </cell>
        </row>
        <row r="1584">
          <cell r="A1584">
            <v>8167</v>
          </cell>
          <cell r="B1584" t="str">
            <v>SPE_K90885812</v>
          </cell>
          <cell r="C1584" t="str">
            <v>BWKQVYKUIRKORB-UHFFFAOYSA-N</v>
          </cell>
          <cell r="D1584" t="str">
            <v>CC(C)[N](C)(CCOC(=O)C1c2ccccc2Oc3ccccc13)C(C)C</v>
          </cell>
        </row>
        <row r="1585">
          <cell r="A1585">
            <v>243</v>
          </cell>
          <cell r="B1585" t="str">
            <v>SPE_A26334849</v>
          </cell>
          <cell r="C1585" t="str">
            <v>JWHAUXFOSRPERK-UHFFFAOYSA-N</v>
          </cell>
          <cell r="D1585" t="str">
            <v>CCCNCC(O)COc1ccccc1C(=O)CCc2ccccc2</v>
          </cell>
        </row>
        <row r="1586">
          <cell r="A1586">
            <v>10470</v>
          </cell>
          <cell r="B1586" t="str">
            <v>SPE_A87715314</v>
          </cell>
          <cell r="C1586" t="str">
            <v>HRSANNODOVBCST-UHFFFAOYSA-N</v>
          </cell>
          <cell r="D1586" t="str">
            <v>CC(C)NCC(O)c1ccc2ccccc2c1</v>
          </cell>
        </row>
        <row r="1587">
          <cell r="A1587">
            <v>225</v>
          </cell>
          <cell r="B1587" t="str">
            <v>SPE_A46335897</v>
          </cell>
          <cell r="C1587" t="str">
            <v>PWWVAXIEGOYWEE-UHFFFAOYSA-N</v>
          </cell>
          <cell r="D1587" t="str">
            <v>CC(CN1c2ccccc2Sc3ccccc13)N(C)C</v>
          </cell>
        </row>
        <row r="1588">
          <cell r="A1588">
            <v>12223</v>
          </cell>
          <cell r="B1588" t="str">
            <v>SPE_K75097983</v>
          </cell>
          <cell r="C1588" t="str">
            <v>IUWKNLFTJBHTSD-AANPDWTMSA-N</v>
          </cell>
          <cell r="D1588" t="str">
            <v>CCCOc1ccc2[C@H]3CC[C@]4(C)[C@H](CC[C@H]4[C@@H]3CCc2c1)OC</v>
          </cell>
        </row>
        <row r="1589">
          <cell r="A1589">
            <v>6992</v>
          </cell>
          <cell r="B1589" t="str">
            <v>SPE_K06980535</v>
          </cell>
          <cell r="C1589" t="str">
            <v>ZGUGWUXLJSTTMA-UHFFFAOYSA-N</v>
          </cell>
          <cell r="D1589" t="str">
            <v>CN(C)CCCN1c2ccccc2Sc3ccccc13</v>
          </cell>
        </row>
        <row r="1590">
          <cell r="A1590">
            <v>9984</v>
          </cell>
          <cell r="B1590" t="str">
            <v>SPE_A09911125</v>
          </cell>
          <cell r="C1590" t="str">
            <v>NOOJLZTTWSNHOX-UHFFFAOYSA-N</v>
          </cell>
          <cell r="D1590" t="str">
            <v>CC(C)CC(NC(=O)C1CCCN1)C(=O)NCC(=O)N</v>
          </cell>
        </row>
        <row r="1591">
          <cell r="A1591">
            <v>7970</v>
          </cell>
          <cell r="B1591" t="str">
            <v>SPE_A44863528</v>
          </cell>
          <cell r="C1591" t="str">
            <v>DGMKFQYCZXERLX-UHFFFAOYSA-N</v>
          </cell>
          <cell r="D1591" t="str">
            <v>CCCN(CCC)C(=O)C(CCC(=O)O)NC(=O)c1ccccc1</v>
          </cell>
        </row>
        <row r="1592">
          <cell r="A1592">
            <v>4934</v>
          </cell>
          <cell r="B1592" t="str">
            <v>SPE_A19458515</v>
          </cell>
          <cell r="C1592" t="str">
            <v>PTXGHCGBYMQQIG-UHFFFAOYSA-N</v>
          </cell>
          <cell r="D1592" t="str">
            <v>CCCN(CCC)C(=O)C(CCC(=O)OCCCN1CCN(CCOC(=O)Cc2c(C)n(C(=O)c3ccc(Cl)cc3)c4ccc(OC)cc24)CC1)NC(=O)c5ccccc5</v>
          </cell>
        </row>
        <row r="1593">
          <cell r="A1593">
            <v>614</v>
          </cell>
          <cell r="B1593" t="str">
            <v>SPE_A67479912</v>
          </cell>
          <cell r="C1593" t="str">
            <v>RJKFOVLPORLFTN-LEKSSAKUSA-N</v>
          </cell>
          <cell r="D1593" t="str">
            <v>CC(=O)[C@H]1CC[C@H]2[C@@H]3CCC4=CC(=O)CC[C@]4(C)[C@H]3CC[C@]12C</v>
          </cell>
        </row>
        <row r="1594">
          <cell r="A1594">
            <v>1484</v>
          </cell>
          <cell r="B1594" t="str">
            <v>SPE_A16311756</v>
          </cell>
          <cell r="C1594" t="str">
            <v>CDOZDBSBBXSXLB-UHFFFAOYSA-N</v>
          </cell>
          <cell r="D1594" t="str">
            <v>CCN(CC)C(C)CN1c2ccccc2Sc3ccccc13</v>
          </cell>
        </row>
        <row r="1595">
          <cell r="A1595">
            <v>7072</v>
          </cell>
          <cell r="B1595" t="str">
            <v>SPE_K92413528</v>
          </cell>
          <cell r="C1595" t="str">
            <v>BMLMGCPTLHPWPY-REOHCLBHSA-N</v>
          </cell>
          <cell r="D1595" t="str">
            <v>OC(=O)[C@@H]1CSC(=O)N1</v>
          </cell>
        </row>
        <row r="1596">
          <cell r="A1596">
            <v>6725</v>
          </cell>
          <cell r="B1596" t="str">
            <v>SPE_A31800922</v>
          </cell>
          <cell r="C1596" t="str">
            <v>WYDUSKDSKCASEF-UHFFFAOYSA-N</v>
          </cell>
          <cell r="D1596" t="str">
            <v>OC(CCN1CCCC1)(C2CCCCC2)c3ccccc3</v>
          </cell>
        </row>
        <row r="1597">
          <cell r="A1597">
            <v>4867</v>
          </cell>
          <cell r="B1597" t="str">
            <v>SPE_K72093555</v>
          </cell>
          <cell r="C1597" t="str">
            <v>XFZJEEAOWLFHDH-NFJBMHMQSA-N</v>
          </cell>
          <cell r="D1597" t="str">
            <v>O[C@@H]1Cc2c(O)cc(O)c([C@@H]3[C@@H](O)[C@H](Oc4cc(O)cc(O)c34)c5ccc(O)c(O)c5)c2O[C@@H]1c6ccc(O)c(O)c6</v>
          </cell>
        </row>
        <row r="1598">
          <cell r="A1598">
            <v>11803</v>
          </cell>
          <cell r="B1598" t="str">
            <v>SPE_K54824716</v>
          </cell>
          <cell r="C1598" t="str">
            <v>XYWJNTOURDMTPI-UHFFFAOYSA-N</v>
          </cell>
          <cell r="D1598" t="str">
            <v>OC(=O)CCc1nc2ccccc2[nH]1</v>
          </cell>
        </row>
        <row r="1599">
          <cell r="A1599">
            <v>340</v>
          </cell>
          <cell r="B1599" t="str">
            <v>SPE_K19352500</v>
          </cell>
          <cell r="C1599" t="str">
            <v>WIKYUJGCLQQFNW-UHFFFAOYSA-N</v>
          </cell>
          <cell r="D1599" t="str">
            <v>CN1CCN(CCCN2c3ccccc3Sc4ccc(Cl)cc24)CC1</v>
          </cell>
        </row>
        <row r="1600">
          <cell r="A1600">
            <v>753</v>
          </cell>
          <cell r="B1600" t="str">
            <v>SPE_K13032584</v>
          </cell>
          <cell r="C1600" t="str">
            <v>CPTBDICYNRMXFX-UHFFFAOYSA-N</v>
          </cell>
          <cell r="D1600" t="str">
            <v>CNNCc1ccc(cc1)C(=O)NC(C)C</v>
          </cell>
        </row>
        <row r="1601">
          <cell r="A1601">
            <v>173</v>
          </cell>
          <cell r="B1601" t="str">
            <v>SPE_K24616672</v>
          </cell>
          <cell r="C1601" t="str">
            <v>MFDFERRIHVXMIY-UHFFFAOYSA-N</v>
          </cell>
          <cell r="D1601" t="str">
            <v>CCN(CC)CCOC(=O)c1ccc(N)cc1</v>
          </cell>
        </row>
        <row r="1602">
          <cell r="A1602">
            <v>8186</v>
          </cell>
          <cell r="B1602" t="str">
            <v>SPE_K75089421</v>
          </cell>
          <cell r="C1602" t="str">
            <v>REQCZEXYDRLIBE-UHFFFAOYSA-N</v>
          </cell>
          <cell r="D1602" t="str">
            <v>CCN(CC)CCNC(=O)c1ccc(N)cc1</v>
          </cell>
        </row>
        <row r="1603">
          <cell r="A1603">
            <v>430</v>
          </cell>
          <cell r="B1603" t="str">
            <v>SPE_K72029282</v>
          </cell>
          <cell r="C1603" t="str">
            <v>FYPMFJGVHOHGLL-UHFFFAOYSA-N</v>
          </cell>
          <cell r="D1603" t="str">
            <v>CC(C)(C)c1cc(SC(C)(C)Sc2cc(c(O)c(c2)C(C)(C)C)C(C)(C)C)cc(c1O)C(C)(C)C</v>
          </cell>
        </row>
        <row r="1604">
          <cell r="A1604">
            <v>728</v>
          </cell>
          <cell r="B1604" t="str">
            <v>SPE_K95237249</v>
          </cell>
          <cell r="C1604" t="str">
            <v>DBABZHXKTCFAPX-UHFFFAOYSA-N</v>
          </cell>
          <cell r="D1604" t="str">
            <v>CCCN(CCC)S(=O)(=O)c1ccc(cc1)C(=O)O</v>
          </cell>
        </row>
        <row r="1605">
          <cell r="A1605">
            <v>11577</v>
          </cell>
          <cell r="B1605" t="str">
            <v>SPE_K46317332</v>
          </cell>
          <cell r="C1605" t="str">
            <v>SNTQPLDRUZOSDP-UHFFFAOYSA-N</v>
          </cell>
          <cell r="D1605" t="str">
            <v>CCCC(C(=O)OCCN(CC)CC)(c1ccccc1)c2ccccc2</v>
          </cell>
        </row>
        <row r="1606">
          <cell r="A1606">
            <v>7913</v>
          </cell>
          <cell r="B1606" t="str">
            <v>SPE_K53605365</v>
          </cell>
          <cell r="C1606" t="str">
            <v>KKKHJYGCTVKQEM-UHFFFAOYSA-N</v>
          </cell>
          <cell r="D1606" t="str">
            <v>COCc1c[n+]([O-])c(C)cn1</v>
          </cell>
        </row>
        <row r="1607">
          <cell r="A1607">
            <v>4669</v>
          </cell>
          <cell r="B1607" t="str">
            <v>SPE_K25204779</v>
          </cell>
          <cell r="C1607" t="str">
            <v>IVZKZONQVYTCKC-UHFFFAOYSA-N</v>
          </cell>
          <cell r="D1607" t="str">
            <v>CN(C(=O)Cc1ccc(cc1)c2ccccn2)c3nc(C)c(s3)S(=O)(=O)N</v>
          </cell>
        </row>
        <row r="1608">
          <cell r="A1608">
            <v>4967</v>
          </cell>
          <cell r="B1608" t="str">
            <v>SPE_K01662324</v>
          </cell>
          <cell r="C1608" t="str">
            <v>BHJIBOFHEFDSAU-LBPRGKRZSA-N</v>
          </cell>
          <cell r="D1608" t="str">
            <v>C[C@H](NCc1ccc(OCc2ccccc2F)cc1)C(=O)N</v>
          </cell>
        </row>
        <row r="1609">
          <cell r="A1609">
            <v>4338</v>
          </cell>
          <cell r="B1609" t="str">
            <v>SPE_K87316765</v>
          </cell>
          <cell r="C1609" t="str">
            <v>MQIMZDXIAHJKQP-UHFFFAOYSA-N</v>
          </cell>
          <cell r="D1609" t="str">
            <v>Oc1cc(C=C)c2oc(nc2c1)c3ccc(O)c(F)c3</v>
          </cell>
        </row>
        <row r="1610">
          <cell r="A1610">
            <v>221</v>
          </cell>
          <cell r="B1610" t="str">
            <v>SPE_K32247306</v>
          </cell>
          <cell r="C1610" t="str">
            <v>DQMZLTXERSFNPB-UHFFFAOYSA-N</v>
          </cell>
          <cell r="D1610" t="str">
            <v>CCC1(C(=O)NCNC1=O)c2ccccc2</v>
          </cell>
        </row>
        <row r="1611">
          <cell r="A1611">
            <v>722</v>
          </cell>
          <cell r="B1611" t="str">
            <v>SPE_A55913614</v>
          </cell>
          <cell r="C1611" t="str">
            <v>INDBQLZJXZLFIT-UHFFFAOYSA-N</v>
          </cell>
          <cell r="D1611" t="str">
            <v>COc1cc(NC(C)CCCN)c2ncccc2c1</v>
          </cell>
        </row>
        <row r="1612">
          <cell r="A1612">
            <v>10894</v>
          </cell>
          <cell r="B1612" t="str">
            <v>SPE_K15318909</v>
          </cell>
          <cell r="C1612" t="str">
            <v>RFBVBRVVOPAAFS-UHFFFAOYSA-N</v>
          </cell>
          <cell r="D1612" t="str">
            <v>OCC1(CO)N2CCC(CC2)C1=O</v>
          </cell>
        </row>
        <row r="1613">
          <cell r="A1613">
            <v>4317</v>
          </cell>
          <cell r="B1613" t="str">
            <v>SPE_A53952395</v>
          </cell>
          <cell r="C1613" t="str">
            <v>MVFGUOIZUNYYSO-UHFFFAOYSA-N</v>
          </cell>
          <cell r="D1613" t="str">
            <v>CCCNC(C)C(=O)Nc1ccccc1C</v>
          </cell>
        </row>
        <row r="1614">
          <cell r="A1614">
            <v>9658</v>
          </cell>
          <cell r="B1614" t="str">
            <v>SPE_K17565903</v>
          </cell>
          <cell r="C1614" t="str">
            <v>RQXCLMGKHJWMOA-UHFFFAOYSA-N</v>
          </cell>
          <cell r="D1614" t="str">
            <v>OC(CCN1CCCCC1)(c2ccccc2)c3ccccc3</v>
          </cell>
        </row>
        <row r="1615">
          <cell r="A1615">
            <v>1184</v>
          </cell>
          <cell r="B1615" t="str">
            <v>SPE_K20463415</v>
          </cell>
          <cell r="C1615" t="str">
            <v>DOTGPNHGTYJDEP-UHFFFAOYSA-N</v>
          </cell>
          <cell r="D1615" t="str">
            <v>COc1cccc(OCCCN)c1c2cc(Nc3cnc(cn3)C#N)n[nH]2</v>
          </cell>
        </row>
        <row r="1616">
          <cell r="A1616">
            <v>2215</v>
          </cell>
          <cell r="B1616" t="str">
            <v>SPE_K45906612</v>
          </cell>
          <cell r="C1616" t="str">
            <v>GOFXWTVKPWJNGD-UWJYYQICSA-N</v>
          </cell>
          <cell r="D1616" t="str">
            <v>Cc1cn2nc(cc2nc1N3CC[C@H](N)C3)[C@@H]4CCCCN4C(=O)c5cc(Cl)ccc5NS(=O)(=O)C</v>
          </cell>
        </row>
        <row r="1617">
          <cell r="A1617">
            <v>9992</v>
          </cell>
          <cell r="B1617" t="str">
            <v>SPE_A10662413</v>
          </cell>
          <cell r="C1617" t="str">
            <v>IFFPICMESYHZPQ-UHFFFAOYSA-N</v>
          </cell>
          <cell r="D1617" t="str">
            <v>CC(Cc1ccccc1)NCCC(c2ccccc2)c3ccccc3</v>
          </cell>
        </row>
        <row r="1618">
          <cell r="A1618">
            <v>4726</v>
          </cell>
          <cell r="B1618" t="str">
            <v>SPE_K46290096</v>
          </cell>
          <cell r="C1618" t="str">
            <v>DTYWJKSSUANMHD-UHFFFAOYSA-N</v>
          </cell>
          <cell r="D1618" t="str">
            <v>COCCOc1ccc(cc1)N2CCN(CCn3ncc4c3nc(N)n5nc(nc45)c6occc6)CC2</v>
          </cell>
        </row>
        <row r="1619">
          <cell r="A1619">
            <v>10154</v>
          </cell>
          <cell r="B1619" t="str">
            <v>SPE_A35912562</v>
          </cell>
          <cell r="C1619" t="str">
            <v>OZZAYJQNMKMUSD-NNEZGNMOSA-N</v>
          </cell>
          <cell r="D1619" t="str">
            <v>CC(=O)[C@H]1CCC2C3CC=C4C[C@H](CC[C@]4(C)C3CC[C@]12C)OC(=O)CCC(=O)O</v>
          </cell>
        </row>
        <row r="1620">
          <cell r="A1620">
            <v>11741</v>
          </cell>
          <cell r="B1620" t="str">
            <v>SPE_K52183142</v>
          </cell>
          <cell r="C1620" t="str">
            <v>ORNBQBCIOKFOEO-QGVNFLHTSA-N</v>
          </cell>
          <cell r="D1620" t="str">
            <v>CC(=O)[C@H]1CC[C@H]2[C@@H]3CC=C4C[C@@H](O)CC[C@]4(C)[C@H]3CC[C@]12C</v>
          </cell>
        </row>
        <row r="1621">
          <cell r="A1621">
            <v>541</v>
          </cell>
          <cell r="B1621" t="str">
            <v>SPE_K66786476</v>
          </cell>
          <cell r="C1621" t="str">
            <v>AYXYPKUFHZROOJ-ZETCQYMHSA-N</v>
          </cell>
          <cell r="D1621" t="str">
            <v>CC(C)C[C@H](CN)CC(=O)O</v>
          </cell>
        </row>
        <row r="1622">
          <cell r="A1622">
            <v>678</v>
          </cell>
          <cell r="B1622" t="str">
            <v>SPE_A62525898</v>
          </cell>
          <cell r="C1622" t="str">
            <v>XOFYZVNMUHMLCC-ZPOLXVRWSA-N</v>
          </cell>
          <cell r="D1622" t="str">
            <v>C[C@]12CC(=O)[C@H]3[C@@H](CCC4=CC(=O)C=C[C@]34C)[C@@H]1CC[C@]2(O)C(=O)CO</v>
          </cell>
        </row>
        <row r="1623">
          <cell r="A1623">
            <v>10516</v>
          </cell>
          <cell r="B1623" t="str">
            <v>SPE_A94523291</v>
          </cell>
          <cell r="C1623" t="str">
            <v>JDOZJEUDSLGTLU-YDAVOWJHSA-N</v>
          </cell>
          <cell r="D1623" t="str">
            <v>C[C@]12C[C@H](O)C3C(CCC4=CC(=O)C=C[C@]34C)C1CC[C@]2(O)C(=O)COP(=O)(O)O</v>
          </cell>
        </row>
        <row r="1624">
          <cell r="A1624">
            <v>10425</v>
          </cell>
          <cell r="B1624" t="str">
            <v>SPE_A78391468</v>
          </cell>
          <cell r="C1624" t="str">
            <v>APGDTXUMTIZLCJ-PILPDLGISA-N</v>
          </cell>
          <cell r="D1624" t="str">
            <v>C[C@]12C[C@H](O)C3C(CCC4=CC(=O)C=C[C@]34C)C1CC[C@]2(O)C(=O)COC(=O)CCC(=O)O</v>
          </cell>
        </row>
        <row r="1625">
          <cell r="A1625">
            <v>214</v>
          </cell>
          <cell r="B1625" t="str">
            <v>SPE_K45664306</v>
          </cell>
          <cell r="C1625" t="str">
            <v>LRJOMUJRLNCICJ-JZYPGELDSA-N</v>
          </cell>
          <cell r="D1625" t="str">
            <v>CC(=O)OCC(=O)[C@@]1(O)CC[C@H]2[C@@H]3CCC4=CC(=O)C=C[C@]4(C)[C@H]3[C@@H](O)C[C@]12C</v>
          </cell>
        </row>
        <row r="1626">
          <cell r="A1626">
            <v>10546</v>
          </cell>
          <cell r="B1626" t="str">
            <v>SPE_K00645576</v>
          </cell>
          <cell r="C1626" t="str">
            <v>OIGNJSKKLXVSLS-YDAVOWJHSA-N</v>
          </cell>
          <cell r="D1626" t="str">
            <v>C[C@]12C[C@H](O)C3C(CCC4=CC(=O)C=C[C@]34C)C1CC[C@]2(O)C(=O)CO</v>
          </cell>
        </row>
        <row r="1627">
          <cell r="A1627">
            <v>11854</v>
          </cell>
          <cell r="B1627" t="str">
            <v>SPE_K57304726</v>
          </cell>
          <cell r="C1627" t="str">
            <v>RQHKZUBCUZVZEF-UHFFFAOYSA-N</v>
          </cell>
          <cell r="D1627" t="str">
            <v>O=C(OCCN1CCOCC1)C2(CCCCC2)c3ccccc3</v>
          </cell>
        </row>
        <row r="1628">
          <cell r="A1628">
            <v>234</v>
          </cell>
          <cell r="B1628" t="str">
            <v>SPE_K49111258</v>
          </cell>
          <cell r="C1628" t="str">
            <v>IENZQIKPVFGBNW-UHFFFAOYSA-N</v>
          </cell>
          <cell r="D1628" t="str">
            <v>COc1cc2nc(nc(N)c2cc1OC)N3CCN(CC3)C(=O)c4occc4</v>
          </cell>
        </row>
        <row r="1629">
          <cell r="A1629">
            <v>5340</v>
          </cell>
          <cell r="B1629" t="str">
            <v>SPE_A21858158</v>
          </cell>
          <cell r="C1629" t="str">
            <v>FSVJFNAIGNNGKK-UHFFFAOYSA-N</v>
          </cell>
          <cell r="D1629" t="str">
            <v>O=C(C1CCCCC1)N2CC3N(CCc4ccccc34)C(=O)C2</v>
          </cell>
        </row>
        <row r="1630">
          <cell r="A1630">
            <v>270</v>
          </cell>
          <cell r="B1630" t="str">
            <v>SPE_K31447894</v>
          </cell>
          <cell r="C1630" t="str">
            <v>TUZYXOIXSAXUGO-PZAWKZKUSA-N</v>
          </cell>
          <cell r="D1630" t="str">
            <v>CC[C@H](C)C(=O)O[C@H]1C[C@H](O)C=C2C=C[C@H](C)[C@H](CC[C@@H](O)C[C@@H](O)CC(=O)O)[C@@H]12</v>
          </cell>
        </row>
        <row r="1631">
          <cell r="A1631">
            <v>7728</v>
          </cell>
          <cell r="B1631" t="str">
            <v>SPE_K46209126</v>
          </cell>
          <cell r="C1631" t="str">
            <v>MEUQWHZOUDZXHH-UHFFFAOYSA-N</v>
          </cell>
          <cell r="D1631" t="str">
            <v>COc1ccc(cc1)C(=O)c2c(C)n(CCN3CCOCC3)c4ccccc24</v>
          </cell>
        </row>
        <row r="1632">
          <cell r="A1632">
            <v>699</v>
          </cell>
          <cell r="B1632" t="str">
            <v>SPE_A83029242</v>
          </cell>
          <cell r="C1632" t="str">
            <v>DTGLZDAWLRGWQN-UHFFFAOYSA-N</v>
          </cell>
          <cell r="D1632" t="str">
            <v>CC(=O)Oc1cc2CN(CCc2s1)C(C(=O)C3CC3)c4ccccc4F</v>
          </cell>
        </row>
        <row r="1633">
          <cell r="A1633">
            <v>10066</v>
          </cell>
          <cell r="B1633" t="str">
            <v>SPE_A20758144</v>
          </cell>
          <cell r="C1633" t="str">
            <v>NCMZQTLCXHGLOK-KJBVPOJVSA-N</v>
          </cell>
          <cell r="D1633" t="str">
            <v>CC(=O)O[C@H]1CC[C@]2(C)C3CC[C@@]4(C)C(CCC4=O)C3CC=C2C1</v>
          </cell>
        </row>
        <row r="1634">
          <cell r="A1634">
            <v>578</v>
          </cell>
          <cell r="B1634" t="str">
            <v>SPE_K85833139</v>
          </cell>
          <cell r="C1634" t="str">
            <v>FMGSKLZLMKYGDP-USOAJAOKSA-N</v>
          </cell>
          <cell r="D1634" t="str">
            <v>C[C@]12CC[C@H]3[C@@H](CC=C4C[C@@H](O)CC[C@]34C)[C@@H]1CCC2=O</v>
          </cell>
        </row>
        <row r="1635">
          <cell r="A1635">
            <v>7919</v>
          </cell>
          <cell r="B1635" t="str">
            <v>SPE_A64610707</v>
          </cell>
          <cell r="C1635" t="str">
            <v>TVQZAMVBTVNYLA-UHFFFAOYSA-N</v>
          </cell>
          <cell r="D1635" t="str">
            <v>CC(C(=O)O)c1ccc2Oc3ncccc3Cc2c1</v>
          </cell>
        </row>
        <row r="1636">
          <cell r="A1636">
            <v>347</v>
          </cell>
          <cell r="B1636" t="str">
            <v>SPE_K97045029</v>
          </cell>
          <cell r="C1636" t="str">
            <v>NBQKINXMPLXUET-UHFFFAOYSA-N</v>
          </cell>
          <cell r="D1636" t="str">
            <v>O=C(Nc1cccc2C(=O)C=C(Oc12)c3nn[nH]n3)c4ccc(OCCCCc5ccccc5)cc4</v>
          </cell>
        </row>
        <row r="1637">
          <cell r="A1637">
            <v>6882</v>
          </cell>
          <cell r="B1637" t="str">
            <v>SPE_A68083442</v>
          </cell>
          <cell r="C1637" t="str">
            <v>XTFPDGZNWTZCMF-UHFFFAOYSA-N</v>
          </cell>
          <cell r="D1637" t="str">
            <v>COC(=O)C1=C(C)NC(=C(C1c2cccc(c2)[N+](=O)[O-])C(=O)OCC=Cc3ccccc3)C</v>
          </cell>
        </row>
        <row r="1638">
          <cell r="A1638">
            <v>3777</v>
          </cell>
          <cell r="B1638" t="str">
            <v>SPE_K46523383</v>
          </cell>
          <cell r="C1638" t="str">
            <v>DQKXQSGTHWVTAD-UHFFFAOYSA-N</v>
          </cell>
          <cell r="D1638" t="str">
            <v>CCCCOc1ccc(OCCCN2CCOCC2)cc1</v>
          </cell>
        </row>
        <row r="1639">
          <cell r="A1639">
            <v>8646</v>
          </cell>
          <cell r="B1639" t="str">
            <v>SPE_K21123171</v>
          </cell>
          <cell r="C1639" t="str">
            <v>ZULJGOSFKWFVRX-UHFFFAOYSA-N</v>
          </cell>
          <cell r="D1639" t="str">
            <v>CC(C)N(CCNC(=O)CN1CCCC1=O)C(C)C</v>
          </cell>
        </row>
        <row r="1640">
          <cell r="A1640">
            <v>387</v>
          </cell>
          <cell r="B1640" t="str">
            <v>SPE_K06388322</v>
          </cell>
          <cell r="C1640" t="str">
            <v>FASDKYOPVNHBLU-ZETCQYMHSA-N</v>
          </cell>
          <cell r="D1640" t="str">
            <v>CCCN[C@H]1CCc2nc(N)sc2C1</v>
          </cell>
        </row>
        <row r="1641">
          <cell r="A1641">
            <v>11072</v>
          </cell>
          <cell r="B1641" t="str">
            <v>SPE_K24221957</v>
          </cell>
          <cell r="C1641" t="str">
            <v>SMOZSHCNFUZJQO-UHFFFAOYSA-N</v>
          </cell>
          <cell r="D1641" t="str">
            <v>C[N]1=C(CN=O)C=CC=C1</v>
          </cell>
        </row>
        <row r="1642">
          <cell r="A1642">
            <v>2918</v>
          </cell>
          <cell r="B1642" t="str">
            <v>SPE_K84281997</v>
          </cell>
          <cell r="C1642" t="str">
            <v>PFPAPEHZEODHOY-SOFGYWHQSA-N</v>
          </cell>
          <cell r="D1642" t="str">
            <v>C[N]1=CC=CC=C1\C=N\O</v>
          </cell>
        </row>
        <row r="1643">
          <cell r="A1643">
            <v>548</v>
          </cell>
          <cell r="B1643" t="str">
            <v>SPE_A74914197</v>
          </cell>
          <cell r="C1643" t="str">
            <v>OGSBUKJUDHAQEA-WMCAAGNKSA-N</v>
          </cell>
          <cell r="D1643" t="str">
            <v>Nc1nc(N)c2nc(CC(CC#C)c3ccc(cc3)C(=O)N[C@@H](CCC(=O)O)C(=O)O)cnc2n1</v>
          </cell>
        </row>
        <row r="1644">
          <cell r="A1644">
            <v>8991</v>
          </cell>
          <cell r="B1644" t="str">
            <v>SPE_K20008181</v>
          </cell>
          <cell r="C1644" t="str">
            <v>GXALXAKNHIROPE-QAQDUYKDSA-N</v>
          </cell>
          <cell r="D1644" t="str">
            <v>OC(=O)C[C@@H]1CC[C@H](CC1)c2ccc(cc2)c3ccc(Nc4ccc(nc4)C(F)(F)F)cn3</v>
          </cell>
        </row>
        <row r="1645">
          <cell r="A1645">
            <v>10181</v>
          </cell>
          <cell r="B1645" t="str">
            <v>SPE_A41304429</v>
          </cell>
          <cell r="C1645" t="str">
            <v>DURULFYMVIFBIR-UHFFFAOYSA-N</v>
          </cell>
          <cell r="D1645" t="str">
            <v>CC(C)NCC(O)COc1ccc(NC(=O)C)cc1</v>
          </cell>
        </row>
        <row r="1646">
          <cell r="A1646">
            <v>12067</v>
          </cell>
          <cell r="B1646" t="str">
            <v>SPE_K67537649</v>
          </cell>
          <cell r="C1646" t="str">
            <v>YBLWOZUPHDKFOT-UHFFFAOYSA-N</v>
          </cell>
          <cell r="D1646" t="str">
            <v>COc1ccc(Cl)cc1NC(=O)Nc2cc(C)nc3ccccc23</v>
          </cell>
        </row>
        <row r="1647">
          <cell r="A1647">
            <v>12169</v>
          </cell>
          <cell r="B1647" t="str">
            <v>SPE_K72514671</v>
          </cell>
          <cell r="C1647" t="str">
            <v>GYQRHHQPEMOLKH-UHFFFAOYSA-N</v>
          </cell>
          <cell r="D1647" t="str">
            <v>COc1ccccc1c2c[nH]c3ncc(cc23)c4cncc(c4)C(=O)N(C)C</v>
          </cell>
        </row>
        <row r="1648">
          <cell r="A1648">
            <v>10536</v>
          </cell>
          <cell r="B1648" t="str">
            <v>SPE_K00312224</v>
          </cell>
          <cell r="C1648" t="str">
            <v>IOTXSIGGFRQYKW-UHFFFAOYSA-N</v>
          </cell>
          <cell r="D1648" t="str">
            <v>CCCc1c(nn(c2ccc(O)cc2)c1c3ccc(O)cc3)c4ccc(O)cc4</v>
          </cell>
        </row>
        <row r="1649">
          <cell r="A1649">
            <v>12669</v>
          </cell>
          <cell r="B1649" t="str">
            <v>SPE_K95785537</v>
          </cell>
          <cell r="C1649" t="str">
            <v>PBBRWFOVCUAONR-UHFFFAOYSA-N</v>
          </cell>
          <cell r="D1649" t="str">
            <v>CC(C)(C)n1nc(c2ccc(Cl)cc2)c3c(N)ncnc13</v>
          </cell>
        </row>
        <row r="1650">
          <cell r="A1650">
            <v>12395</v>
          </cell>
          <cell r="B1650" t="str">
            <v>SPE_K81801188</v>
          </cell>
          <cell r="C1650" t="str">
            <v>NVRXTLZYXZNATH-UHFFFAOYSA-N</v>
          </cell>
          <cell r="D1650" t="str">
            <v>Nc1ncnc2c1c(nn2C3CCCC3)c4cnc5[nH]ccc5c4</v>
          </cell>
        </row>
        <row r="1651">
          <cell r="A1651">
            <v>11615</v>
          </cell>
          <cell r="B1651" t="str">
            <v>SPE_K47598052</v>
          </cell>
          <cell r="C1651" t="str">
            <v>ZVPDNRVYHLRXLX-UHFFFAOYSA-N</v>
          </cell>
          <cell r="D1651" t="str">
            <v>Cc1ccc(cc1)c2nn(c3ncnc(N)c23)C(C)(C)C</v>
          </cell>
        </row>
        <row r="1652">
          <cell r="A1652">
            <v>1154</v>
          </cell>
          <cell r="B1652" t="str">
            <v>SPE_K50010139</v>
          </cell>
          <cell r="C1652" t="str">
            <v>LPFWVDIFUFFKJU-UHFFFAOYSA-N</v>
          </cell>
          <cell r="D1652" t="str">
            <v>COc1cc2ncnc(Nc3ccc(Cl)c(Cl)c3F)c2cc1OC4CCN(CC4)C(=O)C=C</v>
          </cell>
        </row>
        <row r="1653">
          <cell r="A1653">
            <v>5832</v>
          </cell>
          <cell r="B1653" t="str">
            <v>SPE_K79803033</v>
          </cell>
          <cell r="C1653" t="str">
            <v>YRVIKLBSVVNSHF-JTQLQIEISA-N</v>
          </cell>
          <cell r="D1653" t="str">
            <v>Cc1ncccc1OC[C@@H]2CCCN2</v>
          </cell>
        </row>
        <row r="1654">
          <cell r="A1654">
            <v>4743</v>
          </cell>
          <cell r="B1654" t="str">
            <v>SPE_K58497451</v>
          </cell>
          <cell r="C1654" t="str">
            <v>ALYNCZNDIQEVRV-UHFFFAOYSA-N</v>
          </cell>
          <cell r="D1654" t="str">
            <v>Nc1ccc(cc1)C(=O)O</v>
          </cell>
        </row>
        <row r="1655">
          <cell r="A1655">
            <v>603</v>
          </cell>
          <cell r="B1655" t="str">
            <v>SPE_K06222852</v>
          </cell>
          <cell r="C1655" t="str">
            <v>RAGOYPUPXAKGKH-XAKZXMRKSA-N</v>
          </cell>
          <cell r="D1655" t="str">
            <v>CC[C@@H]([C@H](C)O)N1N=CN(C1=O)c2ccc(cc2)N3CCN(CC3)c4ccc(OC[C@@H]5CO[C@](Cn6cncn6)(C5)c7ccc(F)cc7F)cc4</v>
          </cell>
        </row>
        <row r="1656">
          <cell r="A1656">
            <v>3692</v>
          </cell>
          <cell r="B1656" t="str">
            <v>SPE_K44030614</v>
          </cell>
          <cell r="C1656" t="str">
            <v>LPAUOXUZGSBGDU-STDDISTJSA-N</v>
          </cell>
          <cell r="D1656" t="str">
            <v>CCC\N=C\1/S\C(=C/c2ccc(OC[C@H](O)CO)c(Cl)c2)\C(=O)N1c3ccccc3C</v>
          </cell>
        </row>
        <row r="1657">
          <cell r="A1657">
            <v>1046</v>
          </cell>
          <cell r="B1657" t="str">
            <v>SPE_K44227013</v>
          </cell>
          <cell r="C1657" t="str">
            <v>PHXJVRSECIGDHY-UHFFFAOYSA-N</v>
          </cell>
          <cell r="D1657" t="str">
            <v>CN1CCN(Cc2ccc(NC(=O)c3ccc(C)c(c3)C#Cc4cnc5cccnn45)cc2C(F)(F)F)CC1</v>
          </cell>
        </row>
        <row r="1658">
          <cell r="A1658">
            <v>676</v>
          </cell>
          <cell r="B1658" t="str">
            <v>SPE_A12994259</v>
          </cell>
          <cell r="C1658" t="str">
            <v>UVSMNLNDYGZFPF-UHFFFAOYSA-N</v>
          </cell>
          <cell r="D1658" t="str">
            <v>Nc1cccc2C(=O)N(C3CCC(=O)NC3=O)C(=O)c12</v>
          </cell>
        </row>
        <row r="1659">
          <cell r="A1659">
            <v>8200</v>
          </cell>
          <cell r="B1659" t="str">
            <v>SPE_A15739803</v>
          </cell>
          <cell r="C1659" t="str">
            <v>CYLWJCABXYDINA-UHFFFAOYSA-N</v>
          </cell>
          <cell r="D1659" t="str">
            <v>CN1C(CSCC(F)(F)F)Nc2cc(Cl)c(cc2S1(=O)=O)S(=O)(=O)N</v>
          </cell>
        </row>
        <row r="1660">
          <cell r="A1660">
            <v>10356</v>
          </cell>
          <cell r="B1660" t="str">
            <v>SPE_A67531813</v>
          </cell>
          <cell r="C1660" t="str">
            <v>GRSZFWQUAKGDAV-UHFFFAOYSA-N</v>
          </cell>
          <cell r="D1660" t="str">
            <v>OC1C(O)C(OC1COP(=O)(O)O)n2cnc3c(O)ncnc23</v>
          </cell>
        </row>
        <row r="1661">
          <cell r="A1661">
            <v>875</v>
          </cell>
          <cell r="B1661" t="str">
            <v>SPE_K43236057</v>
          </cell>
          <cell r="C1661" t="str">
            <v>HSTZMXCBWJGKHG-CUYWLFDKSA-N</v>
          </cell>
          <cell r="D1661" t="str">
            <v>OC[C@H]1O[C@@H](Oc2cc(O)cc(\C=C\c3ccc(O)cc3)c2)[C@H](O)[C@@H](O)[C@@H]1O</v>
          </cell>
        </row>
        <row r="1662">
          <cell r="A1662">
            <v>11345</v>
          </cell>
          <cell r="B1662" t="str">
            <v>SPE_K35798650</v>
          </cell>
          <cell r="C1662" t="str">
            <v>ONJQDTZCDSESIW-UHFFFAOYSA-N</v>
          </cell>
          <cell r="D1662" t="str">
            <v>CCCCCCCCCCCCOCCOCCOCCOCCOCCOCCOCCOCCOCCO</v>
          </cell>
        </row>
        <row r="1663">
          <cell r="A1663">
            <v>8844</v>
          </cell>
          <cell r="B1663" t="str">
            <v>SPE_K47869605</v>
          </cell>
          <cell r="C1663" t="str">
            <v>YJGVMLPVUAXIQN-XVVDYKMHSA-N</v>
          </cell>
          <cell r="D1663" t="str">
            <v>COc1cc(cc(OC)c1OC)[C@H]2[C@@H]3[C@H](COC3=O)[C@@H](O)c4cc5OCOc5cc24</v>
          </cell>
        </row>
        <row r="1664">
          <cell r="A1664">
            <v>5865</v>
          </cell>
          <cell r="B1664" t="str">
            <v>SPE_K84507776</v>
          </cell>
          <cell r="C1664" t="str">
            <v>UADIKEUOAMACNA-UHFFFAOYSA-N</v>
          </cell>
          <cell r="D1664" t="str">
            <v>Cc1cc2c(nc(nc2n1C)N3CCCC3)N4CCCC4</v>
          </cell>
        </row>
        <row r="1665">
          <cell r="A1665">
            <v>11238</v>
          </cell>
          <cell r="B1665" t="str">
            <v>SPE_K30707190</v>
          </cell>
          <cell r="C1665" t="str">
            <v>JJEDWBQZCRESJL-DEDYPNTBSA-N</v>
          </cell>
          <cell r="D1665" t="str">
            <v>Cc1oc(\C=N\NC(=O)c2ccccc2Oc3ccccc3)cc1</v>
          </cell>
        </row>
        <row r="1666">
          <cell r="A1666">
            <v>10822</v>
          </cell>
          <cell r="B1666" t="str">
            <v>SPE_K12769093</v>
          </cell>
          <cell r="C1666" t="str">
            <v>GKCGWXNLOYTUNC-UHFFFAOYSA-N</v>
          </cell>
          <cell r="D1666" t="str">
            <v>C1CCC(CC1)N\C(=N\C23CC4CC(CC(C4)C2)C3)\N5CCOCC5</v>
          </cell>
        </row>
        <row r="1667">
          <cell r="A1667">
            <v>11202</v>
          </cell>
          <cell r="B1667" t="str">
            <v>SPE_K28863208</v>
          </cell>
          <cell r="C1667" t="str">
            <v>WECKJONDRAUFDD-ZDUSSCGKSA-N</v>
          </cell>
          <cell r="D1667" t="str">
            <v>Clc1ccc(cc1)C(=O)N[C@H]2CN3CCC2CC3</v>
          </cell>
        </row>
        <row r="1668">
          <cell r="A1668">
            <v>10923</v>
          </cell>
          <cell r="B1668" t="str">
            <v>SPE_K16551401</v>
          </cell>
          <cell r="C1668" t="str">
            <v>ZBXDOQWPGBISAR-UHFFFAOYSA-N</v>
          </cell>
          <cell r="D1668" t="str">
            <v>Cn1c2CCNCCc2c3ccccc13</v>
          </cell>
        </row>
        <row r="1669">
          <cell r="A1669">
            <v>10644</v>
          </cell>
          <cell r="B1669" t="str">
            <v>SPE_K04635846</v>
          </cell>
          <cell r="C1669" t="str">
            <v>JGGQWSXZZQPZTR-UHFFFAOYSA-N</v>
          </cell>
          <cell r="D1669" t="str">
            <v>CCCNCCc1ccc(NS(=O)(=O)c2ccc(OC(F)(F)F)cc2)cc1</v>
          </cell>
        </row>
        <row r="1670">
          <cell r="A1670">
            <v>5108</v>
          </cell>
          <cell r="B1670" t="str">
            <v>SPE_K81616657</v>
          </cell>
          <cell r="C1670" t="str">
            <v>PNTVCCRNJOGKGA-QFIPXVFZSA-N</v>
          </cell>
          <cell r="D1670" t="str">
            <v>CNC(=O)c1ccc2[C@H](CCN3CCN(CC3)c4ccc(cc4)C(=O)N)OCCc2c1</v>
          </cell>
        </row>
        <row r="1671">
          <cell r="A1671">
            <v>12155</v>
          </cell>
          <cell r="B1671" t="str">
            <v>SPE_K71731651</v>
          </cell>
          <cell r="C1671" t="str">
            <v>CEIIEALEIHQDBX-UHFFFAOYSA-N</v>
          </cell>
          <cell r="D1671" t="str">
            <v>COc1cc(OC)c(NC(=O)Nc2cc(C)on2)cc1Cl</v>
          </cell>
        </row>
        <row r="1672">
          <cell r="A1672">
            <v>3073</v>
          </cell>
          <cell r="B1672" t="str">
            <v>SPE_K09877029</v>
          </cell>
          <cell r="C1672" t="str">
            <v>IGUBBWJDMLCRIK-UHFFFAOYSA-N</v>
          </cell>
          <cell r="D1672" t="str">
            <v>CNC(=O)c1ccccc1Nc2cc(Nc3ccc(cc3OC)N4CCOCC4)ncc2C(F)(F)F</v>
          </cell>
        </row>
        <row r="1673">
          <cell r="A1673">
            <v>11290</v>
          </cell>
          <cell r="B1673" t="str">
            <v>SPE_K33422401</v>
          </cell>
          <cell r="C1673" t="str">
            <v>YBYRMVIVWMBXKQ-UHFFFAOYSA-N</v>
          </cell>
          <cell r="D1673" t="str">
            <v>FS(=O)(=O)Cc1ccccc1</v>
          </cell>
        </row>
        <row r="1674">
          <cell r="A1674">
            <v>10399</v>
          </cell>
          <cell r="B1674" t="str">
            <v>SPE_A74387232</v>
          </cell>
          <cell r="C1674" t="str">
            <v>ISEYJGQFXSTPMQ-UHFFFAOYSA-N</v>
          </cell>
          <cell r="D1674" t="str">
            <v>OC(=O)CCC(CP(=O)(O)O)C(=O)O</v>
          </cell>
        </row>
        <row r="1675">
          <cell r="A1675">
            <v>8881</v>
          </cell>
          <cell r="B1675" t="str">
            <v>SPE_K53723268</v>
          </cell>
          <cell r="C1675" t="str">
            <v>YYACLQUDUDXAPA-MRXNPFEDSA-N</v>
          </cell>
          <cell r="D1675" t="str">
            <v>F[C@@H]1CCN(C1)S(=O)(=O)Nc2ccc(F)c(C(=O)c3c[nH]c4ncc(cc34)c5cnc(nc5)C6CC6)c2F</v>
          </cell>
        </row>
        <row r="1676">
          <cell r="A1676">
            <v>12334</v>
          </cell>
          <cell r="B1676" t="str">
            <v>SPE_K79294107</v>
          </cell>
          <cell r="C1676" t="str">
            <v>NODCQQSEMCESEC-UHFFFAOYSA-N</v>
          </cell>
          <cell r="D1676" t="str">
            <v>FC(F)(F)c1ccc(CNc2ccc(Cc3c[nH]c4ncccc34)cn2)cc1</v>
          </cell>
        </row>
        <row r="1677">
          <cell r="A1677">
            <v>10920</v>
          </cell>
          <cell r="B1677" t="str">
            <v>SPE_K16478699</v>
          </cell>
          <cell r="C1677" t="str">
            <v>YZDJQTHVDDOVHR-UHFFFAOYSA-N</v>
          </cell>
          <cell r="D1677" t="str">
            <v>CCCS(=O)(=O)Nc1ccc(F)c(C(=O)c2c[nH]c3ncc(Cl)cc23)c1F</v>
          </cell>
        </row>
        <row r="1678">
          <cell r="A1678">
            <v>12736</v>
          </cell>
          <cell r="B1678" t="str">
            <v>SPE_K99149715</v>
          </cell>
          <cell r="C1678" t="str">
            <v>HUDWXDLBWRHCKO-UHFFFAOYSA-N</v>
          </cell>
          <cell r="D1678" t="str">
            <v>O=C(NNc1ccccc1)c2ccncc2</v>
          </cell>
        </row>
        <row r="1679">
          <cell r="A1679">
            <v>4367</v>
          </cell>
          <cell r="B1679" t="str">
            <v>SPE_K99498722</v>
          </cell>
          <cell r="C1679" t="str">
            <v>UNRCMCRRFYFGFX-TYPNBTCFSA-N</v>
          </cell>
          <cell r="D1679" t="str">
            <v>CC(C)(C)c1[nH]cnc1\C=C\2/NC(=O)\C(=C\c3ccccc3)\NC2=O</v>
          </cell>
        </row>
        <row r="1680">
          <cell r="A1680">
            <v>545</v>
          </cell>
          <cell r="B1680" t="str">
            <v>SPE_K33240821</v>
          </cell>
          <cell r="C1680" t="str">
            <v>YIQPUIGJQJDJOS-UHFFFAOYSA-N</v>
          </cell>
          <cell r="D1680" t="str">
            <v>C(N1CCCNCCNCCCNCC1)c2ccc(CN3CCCNCCNCCCNCC3)cc2</v>
          </cell>
        </row>
        <row r="1681">
          <cell r="A1681">
            <v>9644</v>
          </cell>
          <cell r="B1681" t="str">
            <v>SPE_K27625831</v>
          </cell>
          <cell r="C1681" t="str">
            <v>KQOXLKOJHVFTRN-UHFFFAOYSA-N</v>
          </cell>
          <cell r="D1681" t="str">
            <v>Cc1cc(CCCOc2c(C)cc(cc2C)c3noc(n3)C(F)(F)F)on1</v>
          </cell>
        </row>
        <row r="1682">
          <cell r="A1682">
            <v>11528</v>
          </cell>
          <cell r="B1682" t="str">
            <v>SPE_K44043890</v>
          </cell>
          <cell r="C1682" t="str">
            <v>CJZGRIRZVHNUSM-UHFFFAOYSA-N</v>
          </cell>
          <cell r="D1682" t="str">
            <v>CCCC(=O)C1CCN(CC1)c2ncnc3CCN(Cc23)C(=O)c4ccc(cc4)c5ccccc5</v>
          </cell>
        </row>
        <row r="1683">
          <cell r="A1683">
            <v>470</v>
          </cell>
          <cell r="B1683" t="str">
            <v>SPE_K13646352</v>
          </cell>
          <cell r="C1683" t="str">
            <v>BMGQWWVMWDBQGC-IIFHNQTCSA-N</v>
          </cell>
          <cell r="D1683" t="str">
            <v>CO[C@@H]1[C@@H](C[C@H]2O[C@]1(C)n3c4ccccc4c5c6CNC(=O)c6c7c8ccccc8n2c7c35)N(C)C(=O)c9ccccc9</v>
          </cell>
        </row>
        <row r="1684">
          <cell r="A1684">
            <v>10627</v>
          </cell>
          <cell r="B1684" t="str">
            <v>SPE_K04035716</v>
          </cell>
          <cell r="C1684" t="str">
            <v>LIPWZZYFIVYJSI-MRVPVSSYSA-N</v>
          </cell>
          <cell r="D1684" t="str">
            <v>N[C@@H](CC(=O)N1CCn2c(C1)nnc2C(F)(F)F)Cc3n[nH]c4c(F)c(F)ccc34</v>
          </cell>
        </row>
        <row r="1685">
          <cell r="A1685">
            <v>5236</v>
          </cell>
          <cell r="B1685" t="str">
            <v>SPE_A41451487</v>
          </cell>
          <cell r="C1685" t="str">
            <v>RAVIZVQZGXBOQO-UHFFFAOYSA-N</v>
          </cell>
          <cell r="D1685" t="str">
            <v>CCC(C)N(C)C(=O)c1cc2ccccc2c(n1)c3ccccc3Cl</v>
          </cell>
        </row>
        <row r="1686">
          <cell r="A1686">
            <v>10799</v>
          </cell>
          <cell r="B1686" t="str">
            <v>SPE_K11853856</v>
          </cell>
          <cell r="C1686" t="str">
            <v>UYJZZVDLGDDTCL-UHFFFAOYSA-N</v>
          </cell>
          <cell r="D1686" t="str">
            <v>CN(C)CC(=O)Nc1ccc2NC(=O)c3ccccc3c2c1</v>
          </cell>
        </row>
        <row r="1687">
          <cell r="A1687">
            <v>12246</v>
          </cell>
          <cell r="B1687" t="str">
            <v>SPE_K75958195</v>
          </cell>
          <cell r="C1687" t="str">
            <v>FIADGNVRKBPQEU-UHFFFAOYSA-N</v>
          </cell>
          <cell r="D1687" t="str">
            <v>CN1CCC(=C2c3ccccc3CCc4sccc24)CC1</v>
          </cell>
        </row>
        <row r="1688">
          <cell r="A1688">
            <v>6303</v>
          </cell>
          <cell r="B1688" t="str">
            <v>SPE_K48304345</v>
          </cell>
          <cell r="C1688" t="str">
            <v>PEZPMAYDXJQYRV-UHFFFAOYSA-N</v>
          </cell>
          <cell r="D1688" t="str">
            <v>NCCNc1ccc(NCCN)c2C(=O)c3cnccc3C(=O)c12</v>
          </cell>
        </row>
        <row r="1689">
          <cell r="A1689">
            <v>8311</v>
          </cell>
          <cell r="B1689" t="str">
            <v>SPE_K67100011</v>
          </cell>
          <cell r="C1689" t="str">
            <v>NPGNOVNWUSPMDP-UTEPHESZSA-N</v>
          </cell>
          <cell r="D1689" t="str">
            <v>CC(C)(C)C(=O)OCOC(=O)[C@@H]1N2[C@H](SC1(C)C)[C@H](\N=C\N3CCCCCC3)C2=O</v>
          </cell>
        </row>
        <row r="1690">
          <cell r="A1690">
            <v>8310</v>
          </cell>
          <cell r="B1690" t="str">
            <v>SPE_K32791151</v>
          </cell>
          <cell r="C1690" t="str">
            <v>ZEMIJUDPLILVNQ-ZXFNITATSA-N</v>
          </cell>
          <cell r="D1690" t="str">
            <v>CC(C)(C)C(=O)OCOC(=O)[C@@H]1N2[C@H](SC1(C)C)[C@H](NC(=O)[C@H](N)c3ccccc3)C2=O</v>
          </cell>
        </row>
        <row r="1691">
          <cell r="A1691">
            <v>6469</v>
          </cell>
          <cell r="B1691" t="str">
            <v>SPE_K62264492</v>
          </cell>
          <cell r="C1691" t="str">
            <v>SRPNQDXRVRCTNK-UHFFFAOYSA-N</v>
          </cell>
          <cell r="D1691" t="str">
            <v>CC(C)(C)C(=O)NCCCC(=O)O</v>
          </cell>
        </row>
        <row r="1692">
          <cell r="A1692">
            <v>536</v>
          </cell>
          <cell r="B1692" t="str">
            <v>SPE_K75958547</v>
          </cell>
          <cell r="C1692" t="str">
            <v>VGYFMXBACGZSIL-MCBHFWOFSA-N</v>
          </cell>
          <cell r="D1692" t="str">
            <v>O[C@H](C[C@H](O)\C=C\c1c(nc2ccccc2c1c3ccc(F)cc3)C4CC4)CC(=O)O</v>
          </cell>
        </row>
        <row r="1693">
          <cell r="A1693">
            <v>11525</v>
          </cell>
          <cell r="B1693" t="str">
            <v>SPE_K43978949</v>
          </cell>
          <cell r="C1693" t="str">
            <v>LXEZPPZLNVOLDI-UHFFFAOYSA-N</v>
          </cell>
          <cell r="D1693" t="str">
            <v>[O-][N+]1=C(C(=O)c2ccccc12)c3ccccn3</v>
          </cell>
        </row>
        <row r="1694">
          <cell r="A1694">
            <v>8477</v>
          </cell>
          <cell r="B1694" t="str">
            <v>SPE_K71977764</v>
          </cell>
          <cell r="C1694" t="str">
            <v>OQGWJZOWLHWFME-UHFFFAOYSA-N</v>
          </cell>
          <cell r="D1694" t="str">
            <v>CCC1=C(NC(=O)N1)C(=O)c2ccncc2</v>
          </cell>
        </row>
        <row r="1695">
          <cell r="A1695">
            <v>10285</v>
          </cell>
          <cell r="B1695" t="str">
            <v>SPE_A57382968</v>
          </cell>
          <cell r="C1695" t="str">
            <v>MNSCVRXKDINXEY-UHFFFAOYSA-N</v>
          </cell>
          <cell r="D1695" t="str">
            <v>CN1C(C(=O)Nc2ccccn2)C(=O)c3ccccc3S1(=O)=O</v>
          </cell>
        </row>
        <row r="1696">
          <cell r="A1696">
            <v>11390</v>
          </cell>
          <cell r="B1696" t="str">
            <v>SPE_K37682401</v>
          </cell>
          <cell r="C1696" t="str">
            <v>RCIMBBZXSXFZBV-UHFFFAOYSA-N</v>
          </cell>
          <cell r="D1696" t="str">
            <v>CCN1C=C(C(=O)O)C(=O)c2cnc(nc12)N3CCCC3</v>
          </cell>
        </row>
        <row r="1697">
          <cell r="A1697">
            <v>7045</v>
          </cell>
          <cell r="B1697" t="str">
            <v>SPE_K22261391</v>
          </cell>
          <cell r="C1697" t="str">
            <v>KCHIOGFOPPOUJC-UHFFFAOYSA-N</v>
          </cell>
          <cell r="D1697" t="str">
            <v>CCOC(=O)c1ccc(OCCC2CCN(CC2)c3ccc(C)nn3)cc1</v>
          </cell>
        </row>
        <row r="1698">
          <cell r="A1698">
            <v>10524</v>
          </cell>
          <cell r="B1698" t="str">
            <v>SPE_A96510685</v>
          </cell>
          <cell r="C1698" t="str">
            <v>OIQJEQLSYJSNDS-UHFFFAOYSA-N</v>
          </cell>
          <cell r="D1698" t="str">
            <v>CC(CC1=CC(=CC(=O)N1O)C)CC(C)(C)C</v>
          </cell>
        </row>
        <row r="1699">
          <cell r="A1699">
            <v>9652</v>
          </cell>
          <cell r="B1699" t="str">
            <v>SPE_A54490543</v>
          </cell>
          <cell r="C1699" t="str">
            <v>IWVRVEIKCBFZNF-UHFFFAOYSA-N</v>
          </cell>
          <cell r="D1699" t="str">
            <v>Cc1ccc2c(c1)c3CCCC4NCCn2c34</v>
          </cell>
        </row>
        <row r="1700">
          <cell r="A1700">
            <v>10576</v>
          </cell>
          <cell r="B1700" t="str">
            <v>SPE_K01902415</v>
          </cell>
          <cell r="C1700" t="str">
            <v>SZRPDCCEHVWOJX-UHFFFAOYSA-N</v>
          </cell>
          <cell r="D1700" t="str">
            <v>Cc1cccc(Nc2cc(Cl)nc(SCC(=O)O)n2)c1C</v>
          </cell>
        </row>
        <row r="1701">
          <cell r="A1701">
            <v>5916</v>
          </cell>
          <cell r="B1701" t="str">
            <v>SPE_A04203391</v>
          </cell>
          <cell r="C1701" t="str">
            <v>NCMIPRCQUMYAEC-UHFFFAOYSA-N</v>
          </cell>
          <cell r="D1701" t="str">
            <v>CC1(C)C2CCC1(C)C(=O)N(CCCCN3CCN(CC3)c4ccccn4)C2=O</v>
          </cell>
        </row>
        <row r="1702">
          <cell r="A1702">
            <v>5787</v>
          </cell>
          <cell r="B1702" t="str">
            <v>SPE_K47936004</v>
          </cell>
          <cell r="C1702" t="str">
            <v>OQDPVLVUJFGPGQ-UHFFFAOYSA-N</v>
          </cell>
          <cell r="D1702" t="str">
            <v>C(N1CCN(CC1)c2ncccn2)c3ccc4OCOc4c3</v>
          </cell>
        </row>
        <row r="1703">
          <cell r="A1703">
            <v>74</v>
          </cell>
          <cell r="B1703" t="str">
            <v>SPE_K96862998</v>
          </cell>
          <cell r="C1703" t="str">
            <v>ISWRGOKTTBVCFA-UHFFFAOYSA-N</v>
          </cell>
          <cell r="D1703" t="str">
            <v>CC1=CN(C(=O)C=C1)c2ccccc2</v>
          </cell>
        </row>
        <row r="1704">
          <cell r="A1704">
            <v>8359</v>
          </cell>
          <cell r="B1704" t="str">
            <v>SPE_K87990216</v>
          </cell>
          <cell r="C1704" t="str">
            <v>UJEWTUDSLQGTOA-UHFFFAOYSA-N</v>
          </cell>
          <cell r="D1704" t="str">
            <v>NS(=O)(=O)c1cc(cc(N2CCCC2)c1Oc3ccccc3)C(=O)O</v>
          </cell>
        </row>
        <row r="1705">
          <cell r="A1705">
            <v>8160</v>
          </cell>
          <cell r="B1705" t="str">
            <v>SPE_K89375097</v>
          </cell>
          <cell r="C1705" t="str">
            <v>RMHMFHUVIITRHF-UHFFFAOYSA-N</v>
          </cell>
          <cell r="D1705" t="str">
            <v>CN1CCN(CC(=O)N2c3ccccc3C(=O)Nc4cccnc24)CC1</v>
          </cell>
        </row>
        <row r="1706">
          <cell r="A1706">
            <v>11104</v>
          </cell>
          <cell r="B1706" t="str">
            <v>SPE_K25224017</v>
          </cell>
          <cell r="C1706" t="str">
            <v>HXCNRYXBZNHDNE-UHFFFAOYSA-N</v>
          </cell>
          <cell r="D1706" t="str">
            <v>CC1=C(CCN2CCC(CC2)C(=O)c3ccc(F)cc3)C(=O)N4C=CC=CC4=N1</v>
          </cell>
        </row>
        <row r="1707">
          <cell r="A1707">
            <v>6592</v>
          </cell>
          <cell r="B1707" t="str">
            <v>SPE_K65992024</v>
          </cell>
          <cell r="C1707" t="str">
            <v>OKPNYGAWTYOBFZ-UHFFFAOYSA-N</v>
          </cell>
          <cell r="D1707" t="str">
            <v>OC(=O)c1cc(O)c2C3=Nc4ccccc4OC3=CC(=O)c2n1</v>
          </cell>
        </row>
        <row r="1708">
          <cell r="A1708">
            <v>83</v>
          </cell>
          <cell r="B1708" t="str">
            <v>SPE_K83794624</v>
          </cell>
          <cell r="C1708" t="str">
            <v>KMSKQZKKOZQFFG-YXRRJAAWSA-N</v>
          </cell>
          <cell r="D1708" t="str">
            <v>COc1cccc2C(=O)c3c(O)c4C[C@](O)(C[C@H](O[C@H]5C[C@H](N)[C@H](O[C@@H]6CCCCO6)[C@H](C)O5)c4c(O)c3C(=O)c12)C(=O)CO</v>
          </cell>
        </row>
        <row r="1709">
          <cell r="A1709">
            <v>303</v>
          </cell>
          <cell r="B1709" t="str">
            <v>SPE_K19456237</v>
          </cell>
          <cell r="C1709" t="str">
            <v>GMZVRMREEHBGGF-UHFFFAOYSA-N</v>
          </cell>
          <cell r="D1709" t="str">
            <v>NC(=O)CN1CCCC1=O</v>
          </cell>
        </row>
        <row r="1710">
          <cell r="A1710">
            <v>11635</v>
          </cell>
          <cell r="B1710" t="str">
            <v>SPE_K48429278</v>
          </cell>
          <cell r="C1710" t="str">
            <v>KTOYYUONFQWSMW-UHFFFAOYSA-N</v>
          </cell>
          <cell r="D1710" t="str">
            <v>CCCCCCCCCCCCCCCC(=O)OCCC1CCN(CCCN2c3ccccc3Sc4ccc(cc24)S(=O)(=O)N(C)C)CC1</v>
          </cell>
        </row>
        <row r="1711">
          <cell r="A1711">
            <v>8033</v>
          </cell>
          <cell r="B1711" t="str">
            <v>SPE_K15656090</v>
          </cell>
          <cell r="C1711" t="str">
            <v>NJBFOOCLYDNZJN-UHFFFAOYSA-N</v>
          </cell>
          <cell r="D1711" t="str">
            <v>BrCCC(=O)N1CCN(CC1)C(=O)CCBr</v>
          </cell>
        </row>
        <row r="1712">
          <cell r="A1712">
            <v>637</v>
          </cell>
          <cell r="B1712" t="str">
            <v>SPE_K59522102</v>
          </cell>
          <cell r="C1712" t="str">
            <v>MXXWOMGUGJBKIW-YPCIICBESA-N</v>
          </cell>
          <cell r="D1712" t="str">
            <v>O=C(\C=C\C=C\c1ccc2OCOc2c1)N3CCCCC3</v>
          </cell>
        </row>
        <row r="1713">
          <cell r="A1713">
            <v>10527</v>
          </cell>
          <cell r="B1713" t="str">
            <v>SPE_A97479839</v>
          </cell>
          <cell r="C1713" t="str">
            <v>KTHVBAZBLKXIHZ-UHFFFAOYSA-N</v>
          </cell>
          <cell r="D1713" t="str">
            <v>CCN1CCCC(C1)OC(=O)C(c2ccccc2)c3ccccc3</v>
          </cell>
        </row>
        <row r="1714">
          <cell r="A1714">
            <v>12675</v>
          </cell>
          <cell r="B1714" t="str">
            <v>SPE_K95941975</v>
          </cell>
          <cell r="C1714" t="str">
            <v>BXRNXXXXHLBUKK-UHFFFAOYSA-N</v>
          </cell>
          <cell r="D1714" t="str">
            <v>O=C1CNC(=O)CN1</v>
          </cell>
        </row>
        <row r="1715">
          <cell r="A1715">
            <v>161</v>
          </cell>
          <cell r="B1715" t="str">
            <v>SPE_K86873305</v>
          </cell>
          <cell r="C1715" t="str">
            <v>IVBHGBMCVLDMKU-GXNBUGAJSA-N</v>
          </cell>
          <cell r="D1715" t="str">
            <v>CCN1CCN(C(=O)N[C@@H](C(=O)N[C@H]2[C@H]3SC(C)(C)[C@@H](N3C2=O)C(=O)O)c4ccccc4)C(=O)C1=O</v>
          </cell>
        </row>
        <row r="1716">
          <cell r="A1716">
            <v>10917</v>
          </cell>
          <cell r="B1716" t="str">
            <v>SPE_K16277217</v>
          </cell>
          <cell r="C1716" t="str">
            <v>BTFMCMVEUCGQDX-UHFFFAOYSA-N</v>
          </cell>
          <cell r="D1716" t="str">
            <v>CC(=O)c1ccc2Sc3ccccc3N(CCCN4CCC(CCO)CC4)c2c1</v>
          </cell>
        </row>
        <row r="1717">
          <cell r="A1717">
            <v>8164</v>
          </cell>
          <cell r="B1717" t="str">
            <v>SPE_A53561827</v>
          </cell>
          <cell r="C1717" t="str">
            <v>MXANRMWENHFLOP-UHFFFAOYSA-N</v>
          </cell>
          <cell r="D1717" t="str">
            <v>CC[N]1(C)CCCC(C1)OC(=O)C(O)(c2ccccc2)c3ccccc3</v>
          </cell>
        </row>
        <row r="1718">
          <cell r="A1718">
            <v>10735</v>
          </cell>
          <cell r="B1718" t="str">
            <v>SPE_K08999871</v>
          </cell>
          <cell r="C1718" t="str">
            <v>JOHZPMXAZQZXHR-UHFFFAOYSA-N</v>
          </cell>
          <cell r="D1718" t="str">
            <v>CCN1C=C(C(=O)O)C(=O)c2cnc(nc12)N3CCNCC3</v>
          </cell>
        </row>
        <row r="1719">
          <cell r="A1719">
            <v>10071</v>
          </cell>
          <cell r="B1719" t="str">
            <v>SPE_A21544762</v>
          </cell>
          <cell r="C1719" t="str">
            <v>MTNBZILBXIBREL-XUCOTFPHSA-N</v>
          </cell>
          <cell r="D1719" t="str">
            <v>CC(=O)O[C@H]1C[C@@H]2CC[C@@H]3[C@H](CC[C@@]4(C)[C@H]3C[C@@H](C4OC(=O)C)N5CC[N](C)(C)CC5)[C@@]2(C)C[C@@H]1N6CC[N](C)(C)CC6</v>
          </cell>
        </row>
        <row r="1720">
          <cell r="A1720">
            <v>365</v>
          </cell>
          <cell r="B1720" t="str">
            <v>SPE_A48430263</v>
          </cell>
          <cell r="C1720" t="str">
            <v>HYAFETHFCAUJAY-UHFFFAOYSA-N</v>
          </cell>
          <cell r="D1720" t="str">
            <v>CCc1ccc(CCOc2ccc(CC3SC(=O)NC3=O)cc2)nc1</v>
          </cell>
        </row>
        <row r="1721">
          <cell r="A1721">
            <v>2548</v>
          </cell>
          <cell r="B1721" t="str">
            <v>SPE_K26531771</v>
          </cell>
          <cell r="C1721" t="str">
            <v>LXFOLMYKSYSZQS-LURJZOHASA-N</v>
          </cell>
          <cell r="D1721" t="str">
            <v>CC(C)N(C[C@H]1O[C@H]([C@H](O)[C@@H]1O)n2cnc3c(N)ncnc23)[C@@H]4C[C@H](CCc5nc6cc(ccc6[nH]5)C(C)(C)C)C4</v>
          </cell>
        </row>
        <row r="1722">
          <cell r="A1722">
            <v>12647</v>
          </cell>
          <cell r="B1722" t="str">
            <v>SPE_K94689771</v>
          </cell>
          <cell r="C1722" t="str">
            <v>URFCJEUYXNAHFI-ZDUSSCGKSA-N</v>
          </cell>
          <cell r="D1722" t="str">
            <v>Oc1cc(O)c2C(=O)C[C@H](Oc2c1)c3ccccc3</v>
          </cell>
        </row>
        <row r="1723">
          <cell r="A1723">
            <v>5502</v>
          </cell>
          <cell r="B1723" t="str">
            <v>SPE_K95598440</v>
          </cell>
          <cell r="C1723" t="str">
            <v>JZQKKSLKJUAGIC-NSHDSACASA-N</v>
          </cell>
          <cell r="D1723" t="str">
            <v>CC(C)NC[C@H](O)COc1cccc2[nH]ccc12</v>
          </cell>
        </row>
        <row r="1724">
          <cell r="A1724">
            <v>394</v>
          </cell>
          <cell r="B1724" t="str">
            <v>SPE_A97701745</v>
          </cell>
          <cell r="C1724" t="str">
            <v>JZQKKSLKJUAGIC-UHFFFAOYSA-N</v>
          </cell>
          <cell r="D1724" t="str">
            <v>CC(C)NCC(O)COc1cccc2[nH]ccc12</v>
          </cell>
        </row>
        <row r="1725">
          <cell r="A1725">
            <v>8392</v>
          </cell>
          <cell r="B1725" t="str">
            <v>SPE_K90727284</v>
          </cell>
          <cell r="C1725" t="str">
            <v>RJOUHGWLHPOQSA-UHFFFAOYSA-N</v>
          </cell>
          <cell r="D1725" t="str">
            <v>Cc1cccc(C)c1NC(=O)CN2CCCCCC2</v>
          </cell>
        </row>
        <row r="1726">
          <cell r="A1726">
            <v>10379</v>
          </cell>
          <cell r="B1726" t="str">
            <v>SPE_A70998768</v>
          </cell>
          <cell r="C1726" t="str">
            <v>LZUAKGFESAIPCU-GFUWAVFVSA-N</v>
          </cell>
          <cell r="D1726" t="str">
            <v>COc1cc(Br)c(C[N]2(CCOCCC3CC[C@H]4C[C@@H]3C4(C)C)CCOCC2)cc1OC</v>
          </cell>
        </row>
        <row r="1727">
          <cell r="A1727">
            <v>3577</v>
          </cell>
          <cell r="B1727" t="str">
            <v>SPE_K69885552</v>
          </cell>
          <cell r="C1727" t="str">
            <v>MOILFCKRQFQVFS-BDNRQGISSA-N</v>
          </cell>
          <cell r="D1727" t="str">
            <v>CC1(C)[C@H]2C[C@H](O)[C@](C)(O)[C@@H]1C2</v>
          </cell>
        </row>
        <row r="1728">
          <cell r="A1728">
            <v>209</v>
          </cell>
          <cell r="B1728" t="str">
            <v>SPE_K01292756</v>
          </cell>
          <cell r="C1728" t="str">
            <v>YVUQSNJEYSNKRX-UHFFFAOYSA-N</v>
          </cell>
          <cell r="D1728" t="str">
            <v>Fc1ccc(cc1)C(CCCN2CCC(CC2)N3C(=O)Nc4ccccc34)c5ccc(F)cc5</v>
          </cell>
        </row>
        <row r="1729">
          <cell r="A1729">
            <v>8652</v>
          </cell>
          <cell r="B1729" t="str">
            <v>SPE_A67521319</v>
          </cell>
          <cell r="C1729" t="str">
            <v>WVWOOAYQYLJEFD-UHFFFAOYSA-N</v>
          </cell>
          <cell r="D1729" t="str">
            <v>OC(CN1CCCCC1)Cn2ccnc2[N+](=O)[O-]</v>
          </cell>
        </row>
        <row r="1730">
          <cell r="A1730">
            <v>8603</v>
          </cell>
          <cell r="B1730" t="str">
            <v>SPE_A84575140</v>
          </cell>
          <cell r="C1730" t="str">
            <v>GLBJJMFZWDBELO-UHFFFAOYSA-N</v>
          </cell>
          <cell r="D1730" t="str">
            <v>COc1ccc(cc1)c2nc3cc(ccc3[nH]2)C4=NNC(=O)CC4C</v>
          </cell>
        </row>
        <row r="1731">
          <cell r="A1731">
            <v>12510</v>
          </cell>
          <cell r="B1731" t="str">
            <v>SPE_K88090157</v>
          </cell>
          <cell r="C1731" t="str">
            <v>NZLVRVYNQYGMAB-UHFFFAOYSA-N</v>
          </cell>
          <cell r="D1731" t="str">
            <v>CN1CCC(=C2c3ccccc3Sc4ccccc24)CC1</v>
          </cell>
        </row>
        <row r="1732">
          <cell r="A1732">
            <v>4765</v>
          </cell>
          <cell r="B1732" t="str">
            <v>SPE_K83405785</v>
          </cell>
          <cell r="C1732" t="str">
            <v>RKEWSXXUOLRFBX-UHFFFAOYSA-N</v>
          </cell>
          <cell r="D1732" t="str">
            <v>CC(C)COc1ccc(CNC(=O)N(Cc2ccc(F)cc2)C3CCN(C)CC3)cc1</v>
          </cell>
        </row>
        <row r="1733">
          <cell r="A1733">
            <v>3333</v>
          </cell>
          <cell r="B1733" t="str">
            <v>SPE_K89014967</v>
          </cell>
          <cell r="C1733" t="str">
            <v>VIUAUNHCRHHYNE-JTQLQIEISA-N</v>
          </cell>
          <cell r="D1733" t="str">
            <v>OC[C@@H](O)CNC(=O)c1ccncc1Nc2ccc(I)cc2F</v>
          </cell>
        </row>
        <row r="1734">
          <cell r="A1734">
            <v>6528</v>
          </cell>
          <cell r="B1734" t="str">
            <v>SPE_K25114078</v>
          </cell>
          <cell r="C1734" t="str">
            <v>HAMNKKUPIHEESI-UHFFFAOYSA-N</v>
          </cell>
          <cell r="D1734" t="str">
            <v>NNC(=N)N</v>
          </cell>
        </row>
        <row r="1735">
          <cell r="A1735">
            <v>11650</v>
          </cell>
          <cell r="B1735" t="str">
            <v>SPE_K48832421</v>
          </cell>
          <cell r="C1735" t="str">
            <v>AQVFETGXIRKVAQ-UHFFFAOYSA-N</v>
          </cell>
          <cell r="D1735" t="str">
            <v>Nc1nccc(n1)c2ccc3noc(c4ccc(Cl)cc4)c3c2</v>
          </cell>
        </row>
        <row r="1736">
          <cell r="A1736">
            <v>8580</v>
          </cell>
          <cell r="B1736" t="str">
            <v>SPE_K83245588</v>
          </cell>
          <cell r="C1736" t="str">
            <v>BCQTVJKBTWGHCX-UHFFFAOYSA-N</v>
          </cell>
          <cell r="D1736" t="str">
            <v>Cc1cccc(C)c1NC(=O)CC23CCCN2CCC3</v>
          </cell>
        </row>
        <row r="1737">
          <cell r="A1737">
            <v>308</v>
          </cell>
          <cell r="B1737" t="str">
            <v>SPE_K85090592</v>
          </cell>
          <cell r="C1737" t="str">
            <v>QCHFTSOMWOSFHM-WPRPVWTQSA-N</v>
          </cell>
          <cell r="D1737" t="str">
            <v>CC[C@H]1[C@@H](Cc2cncn2C)COC1=O</v>
          </cell>
        </row>
        <row r="1738">
          <cell r="A1738">
            <v>2647</v>
          </cell>
          <cell r="B1738" t="str">
            <v>SPE_K49456274</v>
          </cell>
          <cell r="C1738" t="str">
            <v>QINPEPAQOBZPOF-UHFFFAOYSA-N</v>
          </cell>
          <cell r="D1738" t="str">
            <v>COc1ccc(Cl)c(Nc2nc3ccccc3nc2NS(=O)(=O)c4cccc(NC(=O)C(C)(C)N)c4)c1</v>
          </cell>
        </row>
        <row r="1739">
          <cell r="A1739">
            <v>8382</v>
          </cell>
          <cell r="B1739" t="str">
            <v>SPE_A85548292</v>
          </cell>
          <cell r="C1739" t="str">
            <v>ASFKKFRSMGBFRO-UHFFFAOYSA-N</v>
          </cell>
          <cell r="D1739" t="str">
            <v>CC(C(=O)Nc1cc(C)ccn1)c2cccc(c2)C(=O)c3ccccc3</v>
          </cell>
        </row>
        <row r="1740">
          <cell r="A1740">
            <v>6960</v>
          </cell>
          <cell r="B1740" t="str">
            <v>SPE_K56691760</v>
          </cell>
          <cell r="C1740" t="str">
            <v>NAJVRARAUNYNDX-UHFFFAOYSA-N</v>
          </cell>
          <cell r="D1740" t="str">
            <v>OC(=O)CCCNC(=O)c1cccnc1</v>
          </cell>
        </row>
        <row r="1741">
          <cell r="A1741">
            <v>11211</v>
          </cell>
          <cell r="B1741" t="str">
            <v>SPE_K29395450</v>
          </cell>
          <cell r="C1741" t="str">
            <v>JFVNFXCESCXMBC-UHFFFAOYSA-N</v>
          </cell>
          <cell r="D1741" t="str">
            <v>CC(=O)Nc1nc(C)c(s1)c2ccc(Cl)c(c2)S(=O)(=O)NCCO</v>
          </cell>
        </row>
        <row r="1742">
          <cell r="A1742">
            <v>11667</v>
          </cell>
          <cell r="B1742" t="str">
            <v>SPE_K49371609</v>
          </cell>
          <cell r="C1742" t="str">
            <v>QTHCAAFKVUWAFI-UHFFFAOYSA-N</v>
          </cell>
          <cell r="D1742" t="str">
            <v>CN(N=Cc1cnc2ccc(Br)cn12)S(=O)(=O)c3cc(ccc3C)[N+](=O)[O-]</v>
          </cell>
        </row>
        <row r="1743">
          <cell r="A1743">
            <v>11704</v>
          </cell>
          <cell r="B1743" t="str">
            <v>SPE_K50631926</v>
          </cell>
          <cell r="C1743" t="str">
            <v>WFSLJOPRIJSOJR-UHFFFAOYSA-N</v>
          </cell>
          <cell r="D1743" t="str">
            <v>Cc1ccccc1N2C(=Nc3cccc(C)c3C2=O)Cn4nc(c5cccc(O)c5)c6c(N)ncnc46</v>
          </cell>
        </row>
        <row r="1744">
          <cell r="A1744">
            <v>11241</v>
          </cell>
          <cell r="B1744" t="str">
            <v>SPE_K30977212</v>
          </cell>
          <cell r="C1744" t="str">
            <v>KQDBVHKNIYROHU-UHFFFAOYSA-N</v>
          </cell>
          <cell r="D1744" t="str">
            <v>Cc1ccccc1N2C(=Nc3cccc(C)c3C2=O)Cn4ncc5c(N)ncnc45</v>
          </cell>
        </row>
        <row r="1745">
          <cell r="A1745">
            <v>12692</v>
          </cell>
          <cell r="B1745" t="str">
            <v>SPE_K96799727</v>
          </cell>
          <cell r="C1745" t="str">
            <v>ZZUZYEMRHCMVTB-UHFFFAOYSA-N</v>
          </cell>
          <cell r="D1745" t="str">
            <v>NS(=O)(=O)C#Cc1ccccc1</v>
          </cell>
        </row>
        <row r="1746">
          <cell r="A1746">
            <v>11255</v>
          </cell>
          <cell r="B1746" t="str">
            <v>SPE_K31792052</v>
          </cell>
          <cell r="C1746" t="str">
            <v>IMUKUMUNZJILCG-UHFFFAOYSA-N</v>
          </cell>
          <cell r="D1746" t="str">
            <v>Cc1ccc(cc1)c2cn3c4CCCCc4sc3n2</v>
          </cell>
        </row>
        <row r="1747">
          <cell r="A1747">
            <v>12055</v>
          </cell>
          <cell r="B1747" t="str">
            <v>SPE_K66874953</v>
          </cell>
          <cell r="C1747" t="str">
            <v>OLTZHXYLLRJLST-UHFFFAOYSA-N</v>
          </cell>
          <cell r="D1747" t="str">
            <v>Cc1ccc(cc1)C(=O)CN2C(=N)SC3=C2CCCC3</v>
          </cell>
        </row>
        <row r="1748">
          <cell r="A1748">
            <v>7207</v>
          </cell>
          <cell r="B1748" t="str">
            <v>SPE_K44442813</v>
          </cell>
          <cell r="C1748" t="str">
            <v>UUTKICFRNVKFRG-WDSKDSINSA-N</v>
          </cell>
          <cell r="D1748" t="str">
            <v>OC(=O)[C@@H]1CSCN1C(=O)[C@@H]2CCC(=O)N2</v>
          </cell>
        </row>
        <row r="1749">
          <cell r="A1749">
            <v>3395</v>
          </cell>
          <cell r="B1749" t="str">
            <v>SPE_K52911425</v>
          </cell>
          <cell r="C1749" t="str">
            <v>LHNIIDJUOCFXAP-UHFFFAOYSA-N</v>
          </cell>
          <cell r="D1749" t="str">
            <v>CS(=O)(=O)N1CCN(Cc2cc3nc(nc(N4CCOCC4)c3s2)c5cccc6[nH]ncc56)CC1</v>
          </cell>
        </row>
        <row r="1750">
          <cell r="A1750">
            <v>11365</v>
          </cell>
          <cell r="B1750" t="str">
            <v>SPE_K36461289</v>
          </cell>
          <cell r="C1750" t="str">
            <v>PIMZUZSSNYHVCU-KBLUICEQSA-N</v>
          </cell>
          <cell r="D1750" t="str">
            <v>CC(=C)[C@@H]1[C@H]2OC(=O)[C@H]1[C@]3(O)C[C@H]4O[C@]45C(=O)O[C@H]2[C@]35C</v>
          </cell>
        </row>
        <row r="1751">
          <cell r="A1751">
            <v>10495</v>
          </cell>
          <cell r="B1751" t="str">
            <v>SPE_A91822151</v>
          </cell>
          <cell r="C1751" t="str">
            <v>RYEFFICCPKWYML-ZSAQFGMCSA-N</v>
          </cell>
          <cell r="D1751" t="str">
            <v>CC(C)(O)[C@H]1[C@@H]2OC(=O)[C@@H]1[C@]3(O)C[C@H]4O[C@]45C(=O)O[C@H]2[C@]35C</v>
          </cell>
        </row>
        <row r="1752">
          <cell r="A1752">
            <v>115</v>
          </cell>
          <cell r="B1752" t="str">
            <v>SPE_K67277431</v>
          </cell>
          <cell r="C1752" t="str">
            <v>KYWCWBXGRWWINE-UHFFFAOYSA-N</v>
          </cell>
          <cell r="D1752" t="str">
            <v>COc1ccc(cc1C(=O)NCc2cccnc2)C(=O)NCc3cccnc3</v>
          </cell>
        </row>
        <row r="1753">
          <cell r="A1753">
            <v>4498</v>
          </cell>
          <cell r="B1753" t="str">
            <v>SPE_K01029106</v>
          </cell>
          <cell r="C1753" t="str">
            <v>SIOXPEMLGUPBBT-UHFFFAOYSA-N</v>
          </cell>
          <cell r="D1753" t="str">
            <v>OC(=O)c1ccccn1</v>
          </cell>
        </row>
        <row r="1754">
          <cell r="A1754">
            <v>6308</v>
          </cell>
          <cell r="B1754" t="str">
            <v>SPE_K47642186</v>
          </cell>
          <cell r="C1754" t="str">
            <v>RRRUXBQSQLKHEL-UHFFFAOYSA-N</v>
          </cell>
          <cell r="D1754" t="str">
            <v>COc1ccc(cc1OC2CCCC2)C(=O)Nc3c(Cl)cncc3Cl</v>
          </cell>
        </row>
        <row r="1755">
          <cell r="A1755">
            <v>4544</v>
          </cell>
          <cell r="B1755" t="str">
            <v>SPE_A71765060</v>
          </cell>
          <cell r="C1755" t="str">
            <v>ITNLONMDUMHEOK-UHFFFAOYSA-N</v>
          </cell>
          <cell r="D1755" t="str">
            <v>CNC(=S)C1(CCCS1)c2ccccn2</v>
          </cell>
        </row>
        <row r="1756">
          <cell r="A1756">
            <v>5891</v>
          </cell>
          <cell r="B1756" t="str">
            <v>SPE_K02750403</v>
          </cell>
          <cell r="C1756" t="str">
            <v>KVCSJPATKXABRQ-UHFFFAOYSA-N</v>
          </cell>
          <cell r="D1756" t="str">
            <v>CCCCN1CCC(CNC(=O)c2c3OCCCn3c4ccccc24)CC1</v>
          </cell>
        </row>
        <row r="1757">
          <cell r="A1757">
            <v>12236</v>
          </cell>
          <cell r="B1757" t="str">
            <v>SPE_K75528696</v>
          </cell>
          <cell r="C1757" t="str">
            <v>PLUYFBRIGUAKBR-UHFFFAOYSA-N</v>
          </cell>
          <cell r="D1757" t="str">
            <v>COc1ccc(cc1S(=O)(=O)Nc2ccc(O)cc2)c3sc(NC(=O)C(C)(C)C)nc3C</v>
          </cell>
        </row>
        <row r="1758">
          <cell r="A1758">
            <v>12074</v>
          </cell>
          <cell r="B1758" t="str">
            <v>SPE_K67868012</v>
          </cell>
          <cell r="C1758" t="str">
            <v>TUVCWJQQGGETHL-UHFFFAOYSA-N</v>
          </cell>
          <cell r="D1758" t="str">
            <v>Oc1cccc(c1)c2nc(N3CCOCC3)c4oc5ncccc5c4n2</v>
          </cell>
        </row>
        <row r="1759">
          <cell r="A1759">
            <v>3904</v>
          </cell>
          <cell r="B1759" t="str">
            <v>SPE_K05048137</v>
          </cell>
          <cell r="C1759" t="str">
            <v>AERBNCYCJBRYDG-KSZLIROESA-N</v>
          </cell>
          <cell r="D1759" t="str">
            <v>CCCCCCCCCCCCCC[C@@H](O)[C@@H](O)[C@@H](N)CO</v>
          </cell>
        </row>
        <row r="1760">
          <cell r="A1760">
            <v>12259</v>
          </cell>
          <cell r="B1760" t="str">
            <v>SPE_K76568384</v>
          </cell>
          <cell r="C1760" t="str">
            <v>AEZPAUSGTAHLOQ-UHFFFAOYSA-N</v>
          </cell>
          <cell r="D1760" t="str">
            <v>Oc1ccc(cc1)c2c(nn3c(cc(nc23)C(F)(F)F)C(F)(F)F)c4ccccc4</v>
          </cell>
        </row>
        <row r="1761">
          <cell r="A1761">
            <v>12017</v>
          </cell>
          <cell r="B1761" t="str">
            <v>SPE_K64659768</v>
          </cell>
          <cell r="C1761" t="str">
            <v>PBMSWVPMRUJMPE-UHFFFAOYSA-N</v>
          </cell>
          <cell r="D1761" t="str">
            <v>OC(=O)c1ccccc1C(=O)Nc2ccc(cc2)S(=O)(=O)Nc3nccs3</v>
          </cell>
        </row>
        <row r="1762">
          <cell r="A1762">
            <v>12277</v>
          </cell>
          <cell r="B1762" t="str">
            <v>SPE_K77115421</v>
          </cell>
          <cell r="C1762" t="str">
            <v>SNWQKAWITMVCQW-UHFFFAOYSA-N</v>
          </cell>
          <cell r="D1762" t="str">
            <v>CC(=O)NS(=O)(=O)c1ccc(NC(=O)c2ccccc2C(=O)O)cc1</v>
          </cell>
        </row>
        <row r="1763">
          <cell r="A1763">
            <v>11895</v>
          </cell>
          <cell r="B1763" t="str">
            <v>SPE_K59745944</v>
          </cell>
          <cell r="C1763" t="str">
            <v>BYWWNRBKPCPJMG-UHFFFAOYSA-N</v>
          </cell>
          <cell r="D1763" t="str">
            <v>CCCCCCCCCCCCc1ccc(cc1)S(=O)(=O)Nc2nncs2</v>
          </cell>
        </row>
        <row r="1764">
          <cell r="A1764">
            <v>10701</v>
          </cell>
          <cell r="B1764" t="str">
            <v>SPE_K07460388</v>
          </cell>
          <cell r="C1764" t="str">
            <v>UHEYIOPHTBWBQN-UHFFFAOYSA-N</v>
          </cell>
          <cell r="D1764" t="str">
            <v>On1ncc(C2CCNCC2)c1c3cccc(c3)c4ccccc4</v>
          </cell>
        </row>
        <row r="1765">
          <cell r="A1765">
            <v>5068</v>
          </cell>
          <cell r="B1765" t="str">
            <v>SPE_K74558903</v>
          </cell>
          <cell r="C1765" t="str">
            <v>LFDOEFHQLNGBQQ-HNNXBMFYSA-N</v>
          </cell>
          <cell r="D1765" t="str">
            <v>Cc1cc(ccc1NC(=O)[C@@H](N)CCCCN)c2nc3cc(F)ccc3s2</v>
          </cell>
        </row>
        <row r="1766">
          <cell r="A1766">
            <v>4413</v>
          </cell>
          <cell r="B1766" t="str">
            <v>SPE_K00405906</v>
          </cell>
          <cell r="C1766" t="str">
            <v>QCDYQQDYXPDABM-UHFFFAOYSA-N</v>
          </cell>
          <cell r="D1766" t="str">
            <v>Oc1cc(O)cc(O)c1</v>
          </cell>
        </row>
        <row r="1767">
          <cell r="A1767">
            <v>11092</v>
          </cell>
          <cell r="B1767" t="str">
            <v>SPE_K24601397</v>
          </cell>
          <cell r="C1767" t="str">
            <v>IOUVKUPGCMBWBT-BVJIBDCISA-N</v>
          </cell>
          <cell r="D1767" t="str">
            <v>OC[C@H]1O[C@@H](Oc2cc(O)cc(O)c2C(=O)CCc3ccc(O)cc3)[C@@H](O)[C@@H](O)[C@@H]1O</v>
          </cell>
        </row>
        <row r="1768">
          <cell r="A1768">
            <v>686</v>
          </cell>
          <cell r="B1768" t="str">
            <v>SPE_K15563106</v>
          </cell>
          <cell r="C1768" t="str">
            <v>VGEREEWJJVICBM-UHFFFAOYSA-N</v>
          </cell>
          <cell r="D1768" t="str">
            <v>Oc1ccc(CCC(=O)c2c(O)cc(O)cc2O)cc1</v>
          </cell>
        </row>
        <row r="1769">
          <cell r="A1769">
            <v>11534</v>
          </cell>
          <cell r="B1769" t="str">
            <v>SPE_K44400149</v>
          </cell>
          <cell r="C1769" t="str">
            <v>LBPNOEAFWYTTEB-UHFFFAOYSA-N</v>
          </cell>
          <cell r="D1769" t="str">
            <v>CCn1c2ccccc2c3cc(CNC)ccc13</v>
          </cell>
        </row>
        <row r="1770">
          <cell r="A1770">
            <v>220</v>
          </cell>
          <cell r="B1770" t="str">
            <v>SPE_K55930204</v>
          </cell>
          <cell r="C1770" t="str">
            <v>CXOFVDLJLONNDW-UHFFFAOYSA-N</v>
          </cell>
          <cell r="D1770" t="str">
            <v>O=C1NC(=O)C(N1)(c2ccccc2)c3ccccc3</v>
          </cell>
        </row>
        <row r="1771">
          <cell r="A1771">
            <v>11532</v>
          </cell>
          <cell r="B1771" t="str">
            <v>SPE_K44091963</v>
          </cell>
          <cell r="C1771" t="str">
            <v>ZQBAKBUEJOMQEX-UHFFFAOYSA-N</v>
          </cell>
          <cell r="D1771" t="str">
            <v>Oc1ccccc1C(=O)Oc2ccccc2</v>
          </cell>
        </row>
        <row r="1772">
          <cell r="A1772">
            <v>3034</v>
          </cell>
          <cell r="B1772" t="str">
            <v>SPE_A65683612</v>
          </cell>
          <cell r="C1772" t="str">
            <v>LYONXVJRBWWGQO-UHFFFAOYSA-N</v>
          </cell>
          <cell r="D1772" t="str">
            <v>NC(=O)CN1CC(CC1=O)c2ccccc2</v>
          </cell>
        </row>
        <row r="1773">
          <cell r="A1773">
            <v>10774</v>
          </cell>
          <cell r="B1773" t="str">
            <v>SPE_K10843433</v>
          </cell>
          <cell r="C1773" t="str">
            <v>VYMDGNCVAMGZFE-UHFFFAOYSA-N</v>
          </cell>
          <cell r="D1773" t="str">
            <v>CCCCC1C(=O)N(N(C1=O)c2ccccc2)c3ccccc3</v>
          </cell>
        </row>
        <row r="1774">
          <cell r="A1774">
            <v>10595</v>
          </cell>
          <cell r="B1774" t="str">
            <v>SPE_K02729857</v>
          </cell>
          <cell r="C1774" t="str">
            <v>UVCJGUGAGLDPAA-UHFFFAOYSA-N</v>
          </cell>
          <cell r="D1774" t="str">
            <v>OS(=O)(=O)c1ccc2[nH]c(nc2c1)c3ccccc3</v>
          </cell>
        </row>
        <row r="1775">
          <cell r="A1775">
            <v>7733</v>
          </cell>
          <cell r="B1775" t="str">
            <v>SPE_K70592483</v>
          </cell>
          <cell r="C1775" t="str">
            <v>JFLIEFSWGNOPJJ-JTQLQIEISA-N</v>
          </cell>
          <cell r="D1775" t="str">
            <v>NC(=O)CC[C@H](NC(=O)Cc1ccccc1)C(=O)O</v>
          </cell>
        </row>
        <row r="1776">
          <cell r="A1776">
            <v>12183</v>
          </cell>
          <cell r="B1776" t="str">
            <v>SPE_K73157543</v>
          </cell>
          <cell r="C1776" t="str">
            <v>DNVVZWSVACQWJE-UHFFFAOYSA-N</v>
          </cell>
          <cell r="D1776" t="str">
            <v>Nc1ccc(C(=O)Oc2ccccc2)c(O)c1</v>
          </cell>
        </row>
        <row r="1777">
          <cell r="A1777">
            <v>8238</v>
          </cell>
          <cell r="B1777" t="str">
            <v>SPE_K90333595</v>
          </cell>
          <cell r="C1777" t="str">
            <v>MRBDMNSDAVCSSF-UHFFFAOYSA-N</v>
          </cell>
          <cell r="D1777" t="str">
            <v>Cc1ccc(cc1)N(CC2=NCCN2)c3cccc(O)c3</v>
          </cell>
        </row>
        <row r="1778">
          <cell r="A1778">
            <v>5319</v>
          </cell>
          <cell r="B1778" t="str">
            <v>SPE_K96319534</v>
          </cell>
          <cell r="C1778" t="str">
            <v>DHHVAGZRUROJKS-UHFFFAOYSA-N</v>
          </cell>
          <cell r="D1778" t="str">
            <v>CC(C)(N)Cc1ccccc1</v>
          </cell>
        </row>
        <row r="1779">
          <cell r="A1779">
            <v>6611</v>
          </cell>
          <cell r="B1779" t="str">
            <v>SPE_A18043272</v>
          </cell>
          <cell r="C1779" t="str">
            <v>WLWFNJKHKGIJNW-UHFFFAOYSA-N</v>
          </cell>
          <cell r="D1779" t="str">
            <v>CN1C(=O)CC(C1=O)c2ccccc2</v>
          </cell>
        </row>
        <row r="1780">
          <cell r="A1780">
            <v>559</v>
          </cell>
          <cell r="B1780" t="str">
            <v>SPE_K46580984</v>
          </cell>
          <cell r="C1780" t="str">
            <v>PBHFNBQPZCRWQP-QUCCMNQESA-N</v>
          </cell>
          <cell r="D1780" t="str">
            <v>CN1CC[C@]2(C)[C@H]1N(C)c3ccc(OC(=O)Nc4ccccc4)cc23</v>
          </cell>
        </row>
        <row r="1781">
          <cell r="A1781">
            <v>6084</v>
          </cell>
          <cell r="B1781" t="str">
            <v>SPE_A49838158</v>
          </cell>
          <cell r="C1781" t="str">
            <v>DQDAYGNAKTZFIW-UHFFFAOYSA-N</v>
          </cell>
          <cell r="D1781" t="str">
            <v>CCC(C1=C(O)c2ccccc2OC1=O)c3ccccc3</v>
          </cell>
        </row>
        <row r="1782">
          <cell r="A1782">
            <v>5295</v>
          </cell>
          <cell r="B1782" t="str">
            <v>SPE_A67799922</v>
          </cell>
          <cell r="C1782" t="str">
            <v>QZVCTJOXCFMACW-UHFFFAOYSA-N</v>
          </cell>
          <cell r="D1782" t="str">
            <v>CC(COc1ccccc1)N(CCCl)Cc2ccccc2</v>
          </cell>
        </row>
        <row r="1783">
          <cell r="A1783">
            <v>11891</v>
          </cell>
          <cell r="B1783" t="str">
            <v>SPE_K59597909</v>
          </cell>
          <cell r="C1783" t="str">
            <v>WJFKNYWRSNBZNX-UHFFFAOYSA-N</v>
          </cell>
          <cell r="D1783" t="str">
            <v>N1c2ccccc2Sc3ccccc13</v>
          </cell>
        </row>
        <row r="1784">
          <cell r="A1784">
            <v>12348</v>
          </cell>
          <cell r="B1784" t="str">
            <v>SPE_K79892937</v>
          </cell>
          <cell r="C1784" t="str">
            <v>BELBBZDIHDAJOR-UHFFFAOYSA-N</v>
          </cell>
          <cell r="D1784" t="str">
            <v>Oc1ccc(cc1)C2(OS(=O)(=O)c3ccccc23)c4ccc(O)cc4</v>
          </cell>
        </row>
        <row r="1785">
          <cell r="A1785">
            <v>10976</v>
          </cell>
          <cell r="B1785" t="str">
            <v>SPE_K19227686</v>
          </cell>
          <cell r="C1785" t="str">
            <v>KJFMBFZCATUALV-UHFFFAOYSA-N</v>
          </cell>
          <cell r="D1785" t="str">
            <v>Oc1ccc(cc1)C2(OC(=O)c3ccccc23)c4ccc(O)cc4</v>
          </cell>
        </row>
        <row r="1786">
          <cell r="A1786">
            <v>12258</v>
          </cell>
          <cell r="B1786" t="str">
            <v>SPE_K76549667</v>
          </cell>
          <cell r="C1786" t="str">
            <v>ISWSIDIOOBJBQZ-UHFFFAOYSA-N</v>
          </cell>
          <cell r="D1786" t="str">
            <v>Oc1ccccc1</v>
          </cell>
        </row>
        <row r="1787">
          <cell r="A1787">
            <v>1808</v>
          </cell>
          <cell r="B1787" t="str">
            <v>SPE_A23072235</v>
          </cell>
          <cell r="C1787" t="str">
            <v>IJHNSHDBIRRJRN-UHFFFAOYSA-N</v>
          </cell>
          <cell r="D1787" t="str">
            <v>CN(C)CCC(c1ccccc1)c2ccccn2</v>
          </cell>
        </row>
        <row r="1788">
          <cell r="A1788">
            <v>8180</v>
          </cell>
          <cell r="B1788" t="str">
            <v>SPE_K70592963</v>
          </cell>
          <cell r="C1788" t="str">
            <v>NFBAXHOPROOJAW-UHFFFAOYSA-N</v>
          </cell>
          <cell r="D1788" t="str">
            <v>O=C1C(C(=O)c2ccccc12)c3ccccc3</v>
          </cell>
        </row>
        <row r="1789">
          <cell r="A1789">
            <v>10785</v>
          </cell>
          <cell r="B1789" t="str">
            <v>SPE_K11399644</v>
          </cell>
          <cell r="C1789" t="str">
            <v>ICFJFFQQTFMIBG-UHFFFAOYSA-N</v>
          </cell>
          <cell r="D1789" t="str">
            <v>NC(=N)NC(=N)NCCc1ccccc1</v>
          </cell>
        </row>
        <row r="1790">
          <cell r="A1790">
            <v>203</v>
          </cell>
          <cell r="B1790" t="str">
            <v>SPE_K87024524</v>
          </cell>
          <cell r="C1790" t="str">
            <v>RMUCZJUITONUFY-UHFFFAOYSA-N</v>
          </cell>
          <cell r="D1790" t="str">
            <v>NNCCc1ccccc1</v>
          </cell>
        </row>
        <row r="1791">
          <cell r="A1791">
            <v>3634</v>
          </cell>
          <cell r="B1791" t="str">
            <v>SPE_K76304753</v>
          </cell>
          <cell r="C1791" t="str">
            <v>QPFYXYFORQJZEC-FOCLMDBBSA-N</v>
          </cell>
          <cell r="D1791" t="str">
            <v>Nc1ccc(\N=N\c2ccccc2)c(N)n1</v>
          </cell>
        </row>
        <row r="1792">
          <cell r="A1792">
            <v>11408</v>
          </cell>
          <cell r="B1792" t="str">
            <v>SPE_K38323065</v>
          </cell>
          <cell r="C1792" t="str">
            <v>CPJSUEIXXCENMM-UHFFFAOYSA-N</v>
          </cell>
          <cell r="D1792" t="str">
            <v>CCOc1ccc(NC(=O)C)cc1</v>
          </cell>
        </row>
        <row r="1793">
          <cell r="A1793">
            <v>11460</v>
          </cell>
          <cell r="B1793" t="str">
            <v>SPE_K40905133</v>
          </cell>
          <cell r="C1793" t="str">
            <v>XPFRXWCVYUEORT-UHFFFAOYSA-N</v>
          </cell>
          <cell r="D1793" t="str">
            <v>NC(=O)NC(=O)Cc1ccccc1</v>
          </cell>
        </row>
        <row r="1794">
          <cell r="A1794">
            <v>12372</v>
          </cell>
          <cell r="B1794" t="str">
            <v>SPE_K81092066</v>
          </cell>
          <cell r="C1794" t="str">
            <v>APAAODWHOIYZEX-UHFFFAOYSA-N</v>
          </cell>
          <cell r="D1794" t="str">
            <v>CCOc1ccc(NC(=C)Nc2ccc(OCC)cc2)cc1</v>
          </cell>
        </row>
        <row r="1795">
          <cell r="A1795">
            <v>10298</v>
          </cell>
          <cell r="B1795" t="str">
            <v>SPE_A59709458</v>
          </cell>
          <cell r="C1795" t="str">
            <v>FPXPIEZPAXSELW-CYVLTUHYSA-N</v>
          </cell>
          <cell r="D1795" t="str">
            <v>O\N=C\1/C2CC2(Oc3ccccc13)C(=O)Nc4ccccc4</v>
          </cell>
        </row>
        <row r="1796">
          <cell r="A1796">
            <v>1081</v>
          </cell>
          <cell r="B1796" t="str">
            <v>SPE_K60997853</v>
          </cell>
          <cell r="C1796" t="str">
            <v>RXZMYLDMFYNEIM-UHFFFAOYSA-N</v>
          </cell>
          <cell r="D1796" t="str">
            <v>CNC(=O)c1nn(C)c2c3nc(Nc4ccc(cc4)N5CCN(C)CC5)ncc3CC(C)(C)c12</v>
          </cell>
        </row>
        <row r="1797">
          <cell r="A1797">
            <v>2997</v>
          </cell>
          <cell r="B1797" t="str">
            <v>SPE_K64800655</v>
          </cell>
          <cell r="C1797" t="str">
            <v>HUXYBQXJVXOMKX-UHFFFAOYSA-N</v>
          </cell>
          <cell r="D1797" t="str">
            <v>CC(C)CC(=O)Nc1n[nH]c2c1CN(C(=O)C3CCN(C)CC3)C2(C)C</v>
          </cell>
        </row>
        <row r="1798">
          <cell r="A1798">
            <v>11688</v>
          </cell>
          <cell r="B1798" t="str">
            <v>SPE_K50000283</v>
          </cell>
          <cell r="C1798" t="str">
            <v>DKXHSOUZPMHNIZ-UHFFFAOYSA-N</v>
          </cell>
          <cell r="D1798" t="str">
            <v>O=C1NCCc2[nH]c(cc12)c3ccncc3</v>
          </cell>
        </row>
        <row r="1799">
          <cell r="A1799">
            <v>10745</v>
          </cell>
          <cell r="B1799" t="str">
            <v>SPE_K09443272</v>
          </cell>
          <cell r="C1799" t="str">
            <v>OBWNXGOQPLDDPS-UHFFFAOYSA-N</v>
          </cell>
          <cell r="D1799" t="str">
            <v>CCc1cccc(CC)c1NC(=O)N2Cc3[nH]nc(NC(=O)c4ccc(cc4)N5CCN(C)CC5)c3C2</v>
          </cell>
        </row>
        <row r="1800">
          <cell r="A1800">
            <v>12661</v>
          </cell>
          <cell r="B1800" t="str">
            <v>SPE_K95435023</v>
          </cell>
          <cell r="C1800" t="str">
            <v>OYONTEXKYJZFHA-SSHUPFPWSA-N</v>
          </cell>
          <cell r="D1800" t="str">
            <v>Cc1[nH]c(\C=C\2/C(=O)Nc3ccc(cc23)S(=O)(=O)Cc4c(Cl)cccc4Cl)c(C)c1C(=O)N5CCC[C@@H]5CN6CCCC6</v>
          </cell>
        </row>
        <row r="1801">
          <cell r="A1801">
            <v>11625</v>
          </cell>
          <cell r="B1801" t="str">
            <v>SPE_K48053228</v>
          </cell>
          <cell r="C1801" t="str">
            <v>LUVXHMJTVXZFPD-ZDUSSCGKSA-N</v>
          </cell>
          <cell r="D1801" t="str">
            <v>O=C(N[C@H]1CN2CCC1CC2)c3ccc4OCCOc4c3</v>
          </cell>
        </row>
        <row r="1802">
          <cell r="A1802">
            <v>3980</v>
          </cell>
          <cell r="B1802" t="str">
            <v>SPE_K95880107</v>
          </cell>
          <cell r="C1802" t="str">
            <v>KCAJXIDMCNPGHZ-UHFFFAOYSA-N</v>
          </cell>
          <cell r="D1802" t="str">
            <v>CNC(=O)c1ccc(C)c(c1)N2C(=CC(=C(Br)C2=O)OCc3ccc(F)cc3F)C</v>
          </cell>
        </row>
        <row r="1803">
          <cell r="A1803">
            <v>10377</v>
          </cell>
          <cell r="B1803" t="str">
            <v>SPE_A70268693</v>
          </cell>
          <cell r="C1803" t="str">
            <v>GHDWIFTUSXQYGK-UHFFFAOYSA-N</v>
          </cell>
          <cell r="D1803" t="str">
            <v>CC(C(=O)OC1CC2CCC(C1)N2C)c3ccc(Br)cc3</v>
          </cell>
        </row>
        <row r="1804">
          <cell r="A1804">
            <v>10832</v>
          </cell>
          <cell r="B1804" t="str">
            <v>SPE_K13106865</v>
          </cell>
          <cell r="C1804" t="str">
            <v>QCIJLRJBZDBVDB-UHFFFAOYSA-N</v>
          </cell>
          <cell r="D1804" t="str">
            <v>COc1ccccc1C(=O)Nc2cc3N(C)C(=O)N(C)c3cc2N4CCCC4</v>
          </cell>
        </row>
        <row r="1805">
          <cell r="A1805">
            <v>11948</v>
          </cell>
          <cell r="B1805" t="str">
            <v>SPE_K61524559</v>
          </cell>
          <cell r="C1805" t="str">
            <v>INAICWLVUAKEPB-QSTFCLMHSA-N</v>
          </cell>
          <cell r="D1805" t="str">
            <v>Oc1ccccc1C(=O)\C=C\N2C[C@H]3C[C@@H]2CN3c4ccccn4</v>
          </cell>
        </row>
        <row r="1806">
          <cell r="A1806">
            <v>10831</v>
          </cell>
          <cell r="B1806" t="str">
            <v>SPE_K13094524</v>
          </cell>
          <cell r="C1806" t="str">
            <v>TXZPMHLMPKIUGK-UHFFFAOYSA-N</v>
          </cell>
          <cell r="D1806" t="str">
            <v>COc1ccccc1S(=O)(=O)Nc2ccc3NC(=O)N(C)Cc3c2</v>
          </cell>
        </row>
        <row r="1807">
          <cell r="A1807">
            <v>9098</v>
          </cell>
          <cell r="B1807" t="str">
            <v>SPE_K18289362</v>
          </cell>
          <cell r="C1807" t="str">
            <v>ZESFDAKNYJQYKO-UHFFFAOYSA-N</v>
          </cell>
          <cell r="D1807" t="str">
            <v>Nc1cccc(NS(=O)(=O)c2ccc(cc2)c3ccc(cc3)C#N)n1</v>
          </cell>
        </row>
        <row r="1808">
          <cell r="A1808">
            <v>11713</v>
          </cell>
          <cell r="B1808" t="str">
            <v>SPE_K50865540</v>
          </cell>
          <cell r="C1808" t="str">
            <v>JMSUDQYHPSNBSN-UHFFFAOYSA-N</v>
          </cell>
          <cell r="D1808" t="str">
            <v>Clc1cc(Cl)cc(COC(=O)N2CCN(CCC(=O)c3ccc4NC(=O)Oc4c3)CC2)c1</v>
          </cell>
        </row>
        <row r="1809">
          <cell r="A1809">
            <v>12431</v>
          </cell>
          <cell r="B1809" t="str">
            <v>SPE_K83213911</v>
          </cell>
          <cell r="C1809" t="str">
            <v>BIODYGOZWZNCAG-UHFFFAOYSA-N</v>
          </cell>
          <cell r="D1809" t="str">
            <v>O=C(Nc1ccccc1)N2CCC(Cc3cnc4ccccc4c3)CC2</v>
          </cell>
        </row>
        <row r="1810">
          <cell r="A1810">
            <v>12683</v>
          </cell>
          <cell r="B1810" t="str">
            <v>SPE_K96295391</v>
          </cell>
          <cell r="C1810" t="str">
            <v>WUDBUIUHVNECTM-UHFFFAOYSA-N</v>
          </cell>
          <cell r="D1810" t="str">
            <v>Nc1nccc(n1)c2c(ncn2C3CCCCC3)c4ccc(F)cc4</v>
          </cell>
        </row>
        <row r="1811">
          <cell r="A1811">
            <v>12332</v>
          </cell>
          <cell r="B1811" t="str">
            <v>SPE_K79239947</v>
          </cell>
          <cell r="C1811" t="str">
            <v>HESLKTSGTIBHJU-UHFFFAOYSA-N</v>
          </cell>
          <cell r="D1811" t="str">
            <v>CS(=O)(=O)c1cccc(CNc2nc(Nc3ccc4NC(=O)CCc4c3)ncc2C(F)(F)F)c1</v>
          </cell>
        </row>
        <row r="1812">
          <cell r="A1812">
            <v>11448</v>
          </cell>
          <cell r="B1812" t="str">
            <v>SPE_K40302533</v>
          </cell>
          <cell r="C1812" t="str">
            <v>BBVNTTZIOTWDSV-UHFFFAOYSA-N</v>
          </cell>
          <cell r="D1812" t="str">
            <v>Cc1cnc(c(C)c1)c2cc(ncc2Cl)N3CCN(CC3)C(=O)CCS(=O)(=O)C</v>
          </cell>
        </row>
        <row r="1813">
          <cell r="A1813">
            <v>12311</v>
          </cell>
          <cell r="B1813" t="str">
            <v>SPE_K78318619</v>
          </cell>
          <cell r="C1813" t="str">
            <v>WDWIMDKOXZZYHH-FQEVSTJZSA-N</v>
          </cell>
          <cell r="D1813" t="str">
            <v>Cc1ccc(cc1)c2c(cnn2C)c3nn(C)c4ncnc(N5CC[C@@H](C5)N6CCCCC6)c34</v>
          </cell>
        </row>
        <row r="1814">
          <cell r="A1814">
            <v>11516</v>
          </cell>
          <cell r="B1814" t="str">
            <v>SPE_K43428468</v>
          </cell>
          <cell r="C1814" t="str">
            <v>AUMDBEHGJRZSOO-UHFFFAOYSA-N</v>
          </cell>
          <cell r="D1814" t="str">
            <v>Nc1ncnc2c1c(COc3cccc(Cl)c3)nn2C4CCOCC4</v>
          </cell>
        </row>
        <row r="1815">
          <cell r="A1815">
            <v>9116</v>
          </cell>
          <cell r="B1815" t="str">
            <v>SPE_K03063480</v>
          </cell>
          <cell r="C1815" t="str">
            <v>NDEXUOWTGYUVGA-LJQANCHMSA-N</v>
          </cell>
          <cell r="D1815" t="str">
            <v>Cn1cc(cn1)c2[nH]c3cc(NC(=O)[C@H](N)C4CCCCC4)cc5C(=O)NN=Cc2c35</v>
          </cell>
        </row>
        <row r="1816">
          <cell r="A1816">
            <v>10872</v>
          </cell>
          <cell r="B1816" t="str">
            <v>SPE_K14711741</v>
          </cell>
          <cell r="C1816" t="str">
            <v>FBLPQCAQRNSVHB-UHFFFAOYSA-N</v>
          </cell>
          <cell r="D1816" t="str">
            <v>CCc1cncnc1N2CCN(Cc3nc4cc(ccc4[nH]3)C(F)(F)F)CC2</v>
          </cell>
        </row>
        <row r="1817">
          <cell r="A1817">
            <v>12629</v>
          </cell>
          <cell r="B1817" t="str">
            <v>SPE_K93788137</v>
          </cell>
          <cell r="C1817" t="str">
            <v>POJZIZBONPAWIV-UHFFFAOYSA-N</v>
          </cell>
          <cell r="D1817" t="str">
            <v>CN(c1ccccc1CNc2nc(Nc3ccc4NC(=O)Cc4c3)ncc2C(F)(F)F)S(=O)(=O)C</v>
          </cell>
        </row>
        <row r="1818">
          <cell r="A1818">
            <v>10798</v>
          </cell>
          <cell r="B1818" t="str">
            <v>SPE_K11821338</v>
          </cell>
          <cell r="C1818" t="str">
            <v>XKPJTOHUPQWSOJ-HSZRJFAPSA-N</v>
          </cell>
          <cell r="D1818" t="str">
            <v>CCN(CC)Cc1ccc(cc1)C(=O)N(CCc2ccccc2OC)[C@@H]3CCNC3</v>
          </cell>
        </row>
        <row r="1819">
          <cell r="A1819">
            <v>9060</v>
          </cell>
          <cell r="B1819" t="str">
            <v>SPE_K94420399</v>
          </cell>
          <cell r="C1819" t="str">
            <v>ZNSVOHSYDRPBGI-LXWOLXCRSA-N</v>
          </cell>
          <cell r="D1819" t="str">
            <v>O[C@@]1(CC[C@H](CC1)N[C@H]2CCN(C2)C(=O)CNC(=O)c3cccc(c3)C(F)(F)F)c4ccc(cn4)c5ncccn5</v>
          </cell>
        </row>
        <row r="1820">
          <cell r="A1820">
            <v>12102</v>
          </cell>
          <cell r="B1820" t="str">
            <v>SPE_K68997413</v>
          </cell>
          <cell r="C1820" t="str">
            <v>NBOJHRYUGLRASX-UHFFFAOYSA-N</v>
          </cell>
          <cell r="D1820" t="str">
            <v>FC(F)(F)c1ccc(Oc2cccc(CC3CCN(CC3)C(=O)Nc4cccnc4)c2)nc1</v>
          </cell>
        </row>
        <row r="1821">
          <cell r="A1821">
            <v>8994</v>
          </cell>
          <cell r="B1821" t="str">
            <v>SPE_K37764012</v>
          </cell>
          <cell r="C1821" t="str">
            <v>AYCPARAPKDAOEN-LJQANCHMSA-N</v>
          </cell>
          <cell r="D1821" t="str">
            <v>CN(C)C[C@@H](NC(=O)N1Cc2c(Nc3nc(C)nc4ccsc34)n[nH]c2C1(C)C)c5ccccc5</v>
          </cell>
        </row>
        <row r="1822">
          <cell r="A1822">
            <v>9107</v>
          </cell>
          <cell r="B1822" t="str">
            <v>SPE_K31519811</v>
          </cell>
          <cell r="C1822" t="str">
            <v>AZEXWHKOMMASPA-UHFFFAOYSA-N</v>
          </cell>
          <cell r="D1822" t="str">
            <v>Cn1cc(c2ccncc2)c(n1)c3ccc(OCc4ccc5ccccc5n4)cc3</v>
          </cell>
        </row>
        <row r="1823">
          <cell r="A1823">
            <v>10080</v>
          </cell>
          <cell r="B1823" t="str">
            <v>SPE_A23124853</v>
          </cell>
          <cell r="C1823" t="str">
            <v>IIXWYSCJSQVBQM-UHFFFAOYSA-N</v>
          </cell>
          <cell r="D1823" t="str">
            <v>CC1Oc2cc(cnc2N)c3c(CN(C)C(=O)c4ccc(F)cc14)nn(C)c3C#N</v>
          </cell>
        </row>
        <row r="1824">
          <cell r="A1824">
            <v>12427</v>
          </cell>
          <cell r="B1824" t="str">
            <v>SPE_K83114366</v>
          </cell>
          <cell r="C1824" t="str">
            <v>BHTWDJBVZQBRKP-UHFFFAOYSA-N</v>
          </cell>
          <cell r="D1824" t="str">
            <v>N#Cc1cccc(c1)c2c[nH]c3ncnc(N4CCOCC4)c23</v>
          </cell>
        </row>
        <row r="1825">
          <cell r="A1825">
            <v>8990</v>
          </cell>
          <cell r="B1825" t="str">
            <v>SPE_K07955840</v>
          </cell>
          <cell r="C1825" t="str">
            <v>DWZAEMINVBZMHQ-UHFFFAOYSA-N</v>
          </cell>
          <cell r="D1825" t="str">
            <v>CN(C)C1CCN(CC1)C(=O)c2ccc(NC(=O)Nc3ccc(cc3)c4nc(nc(n4)N5CCOCC5)N6CCOCC6)cc2</v>
          </cell>
        </row>
        <row r="1826">
          <cell r="A1826">
            <v>2693</v>
          </cell>
          <cell r="B1826" t="str">
            <v>SPE_K02554563</v>
          </cell>
          <cell r="C1826" t="str">
            <v>ZIUDADZJCKGWKR-AREMUKBSSA-N</v>
          </cell>
          <cell r="D1826" t="str">
            <v>Cc1cc(ncn1)c2ccc3[C@@H](CCc3c2)N4CC5(CCN(CC5)C(=O)Cc6cn7cc(C)sc7n6)C4</v>
          </cell>
        </row>
        <row r="1827">
          <cell r="A1827">
            <v>2910</v>
          </cell>
          <cell r="B1827" t="str">
            <v>SPE_K27755542</v>
          </cell>
          <cell r="C1827" t="str">
            <v>MASKQITXHVYVFL-UHFFFAOYSA-N</v>
          </cell>
          <cell r="D1827" t="str">
            <v>CN(C)C(=O)c1ncc(Oc2cc(cc3oc(C)cc23)C(=O)Nc4cnc(C)cn4)cn1</v>
          </cell>
        </row>
        <row r="1828">
          <cell r="A1828">
            <v>3706</v>
          </cell>
          <cell r="B1828" t="str">
            <v>SPE_K73197500</v>
          </cell>
          <cell r="C1828" t="str">
            <v>AVDSOVJPJZVBTC-CTYIDZIISA-N</v>
          </cell>
          <cell r="D1828" t="str">
            <v>CC1(C)CC(=O)c2c(C1)n(nc2C(F)(F)F)c3ccc(C(=O)N)c(N[C@@H]4CC[C@H](CC4)OC(=O)CN)c3</v>
          </cell>
        </row>
        <row r="1829">
          <cell r="A1829">
            <v>12596</v>
          </cell>
          <cell r="B1829" t="str">
            <v>SPE_K92435527</v>
          </cell>
          <cell r="C1829" t="str">
            <v>AGORGFNWYAUYSU-UHFFFAOYSA-N</v>
          </cell>
          <cell r="D1829" t="str">
            <v>CC(C)(N)c1nc(c[nH]1)c2ccc(OC(F)(F)F)cc2</v>
          </cell>
        </row>
        <row r="1830">
          <cell r="A1830">
            <v>3057</v>
          </cell>
          <cell r="B1830" t="str">
            <v>SPE_K07310275</v>
          </cell>
          <cell r="C1830" t="str">
            <v>XDLYKKIQACFMJG-WKILWMFISA-N</v>
          </cell>
          <cell r="D1830" t="str">
            <v>COc1ccc(cn1)C2=Cc3c(C)nc(N)nc3N([C@@H]4CC[C@H](CC4)OCCO)C2=O</v>
          </cell>
        </row>
        <row r="1831">
          <cell r="A1831">
            <v>8997</v>
          </cell>
          <cell r="B1831" t="str">
            <v>SPE_K30550578</v>
          </cell>
          <cell r="C1831" t="str">
            <v>GEVVQZHMFVFGLN-HDJSIYSDSA-N</v>
          </cell>
          <cell r="D1831" t="str">
            <v>Nc1ncnc2OCCN(C(=O)c12)c3ccc(cc3)[C@@H]4CC[C@@H](CC(=O)O)CC4</v>
          </cell>
        </row>
        <row r="1832">
          <cell r="A1832">
            <v>12480</v>
          </cell>
          <cell r="B1832" t="str">
            <v>SPE_K86816506</v>
          </cell>
          <cell r="C1832" t="str">
            <v>BATCTBJIJJEPHM-UHFFFAOYSA-N</v>
          </cell>
          <cell r="D1832" t="str">
            <v>FC(F)(F)c1ccc(Oc2cccc(C=C3CCN(CC3)C(=O)Nc4cccnn4)c2)nc1</v>
          </cell>
        </row>
        <row r="1833">
          <cell r="A1833">
            <v>1125</v>
          </cell>
          <cell r="B1833" t="str">
            <v>SPE_K50031829</v>
          </cell>
          <cell r="C1833" t="str">
            <v>IWXUVYOOUMLUTQ-CZUORRHYSA-N</v>
          </cell>
          <cell r="D1833" t="str">
            <v>C[C@@H]1CN(Cc2ncccn2)C[C@H]1C3=Nc4c(cnn4C5CCOCC5)C(=O)N3</v>
          </cell>
        </row>
        <row r="1834">
          <cell r="A1834">
            <v>8986</v>
          </cell>
          <cell r="B1834" t="str">
            <v>SPE_K54871792</v>
          </cell>
          <cell r="C1834" t="str">
            <v>LWJGMYMNSNVCEM-UHFFFAOYSA-N</v>
          </cell>
          <cell r="D1834" t="str">
            <v>COc1ccc2cc(OCC3(CN(C3)C(=O)c4ccc(F)cc4)C(=O)O)ccc2c1</v>
          </cell>
        </row>
        <row r="1835">
          <cell r="A1835">
            <v>9040</v>
          </cell>
          <cell r="B1835" t="str">
            <v>SPE_K73319509</v>
          </cell>
          <cell r="C1835" t="str">
            <v>PDMUGYOXRHVNMO-UHFFFAOYSA-N</v>
          </cell>
          <cell r="D1835" t="str">
            <v>OCCn1cc(cn1)c2cnc3nnn(Cc4ccc5ncccc5c4)c3n2</v>
          </cell>
        </row>
        <row r="1836">
          <cell r="A1836">
            <v>11717</v>
          </cell>
          <cell r="B1836" t="str">
            <v>SPE_K51041191</v>
          </cell>
          <cell r="C1836" t="str">
            <v>ONEWULDKRWPYMP-QHCPKHFHSA-N</v>
          </cell>
          <cell r="D1836" t="str">
            <v>OC(=O)c1ccc2C3=C(CCc2c1)[C@H](C4CCCC4)N(N3)c5ccc(C#N)c(Cl)c5</v>
          </cell>
        </row>
        <row r="1837">
          <cell r="A1837">
            <v>12095</v>
          </cell>
          <cell r="B1837" t="str">
            <v>SPE_K68747584</v>
          </cell>
          <cell r="C1837" t="str">
            <v>RYYNGWLOYLRZLK-RBUKOAKNSA-N</v>
          </cell>
          <cell r="D1837" t="str">
            <v>CC(=O)NCC(=O)N1[C@H]2CC[C@@H]1c3cc(Nc4ncc(c(NC5CCC5)n4)C(F)(F)F)ccc23</v>
          </cell>
        </row>
        <row r="1838">
          <cell r="A1838">
            <v>2993</v>
          </cell>
          <cell r="B1838" t="str">
            <v>SPE_K07070922</v>
          </cell>
          <cell r="C1838" t="str">
            <v>MNLNAGRCHNMKKJ-UHFFFAOYSA-N</v>
          </cell>
          <cell r="D1838" t="str">
            <v>CCCOCCN1C(=O)C(=Nc2cnc(cc12)c3ccc(OC)nc3)N4CCN(CCO)CC4</v>
          </cell>
        </row>
        <row r="1839">
          <cell r="A1839">
            <v>9089</v>
          </cell>
          <cell r="B1839" t="str">
            <v>SPE_K99545815</v>
          </cell>
          <cell r="C1839" t="str">
            <v>MZDKLVOWGIOKTN-UHFFFAOYSA-N</v>
          </cell>
          <cell r="D1839" t="str">
            <v>CN(c1ncccc1CNc2nc(Nc3ccc4NC(=O)Cc4c3)ncc2C(F)(F)F)S(=O)(=O)C</v>
          </cell>
        </row>
        <row r="1840">
          <cell r="A1840">
            <v>3459</v>
          </cell>
          <cell r="B1840" t="str">
            <v>SPE_K53405000</v>
          </cell>
          <cell r="C1840" t="str">
            <v>LNMRSSIMGCDUTP-UHFFFAOYSA-N</v>
          </cell>
          <cell r="D1840" t="str">
            <v>Cc1ccc(cc1)n2nc(cc2NC(=O)NCc3cc(F)ccc3Oc4ccc5c(cnn5CCO)c4)C(C)(C)C</v>
          </cell>
        </row>
        <row r="1841">
          <cell r="A1841">
            <v>3139</v>
          </cell>
          <cell r="B1841" t="str">
            <v>SPE_K54519451</v>
          </cell>
          <cell r="C1841" t="str">
            <v>JGWRKYUXBBNENE-UHFFFAOYSA-N</v>
          </cell>
          <cell r="D1841" t="str">
            <v>FC(F)(F)c1ccc(CNc2ccc(Cc3c[nH]c4ncc(Cl)cc34)cn2)cn1</v>
          </cell>
        </row>
        <row r="1842">
          <cell r="A1842">
            <v>1066</v>
          </cell>
          <cell r="B1842" t="str">
            <v>SPE_K67844266</v>
          </cell>
          <cell r="C1842" t="str">
            <v>MPUQHZXIXSTTDU-QXGSTGNESA-N</v>
          </cell>
          <cell r="D1842" t="str">
            <v>NS(=O)(=O)OC[C@@H]1C[C@H](C[C@@H]1O)n2ccc3c(N[C@H]4CCc5ccccc45)ncnc23</v>
          </cell>
        </row>
        <row r="1843">
          <cell r="A1843">
            <v>10509</v>
          </cell>
          <cell r="B1843" t="str">
            <v>SPE_A93477898</v>
          </cell>
          <cell r="C1843" t="str">
            <v>NGTDJJKTGRNNAU-UHFFFAOYSA-N</v>
          </cell>
          <cell r="D1843" t="str">
            <v>OC(Cc1ccncc1)C(Cl)(Cl)Cl</v>
          </cell>
        </row>
        <row r="1844">
          <cell r="A1844">
            <v>9527</v>
          </cell>
          <cell r="B1844" t="str">
            <v>SPE_K04643877</v>
          </cell>
          <cell r="C1844" t="str">
            <v>BDABGOLMYNHHTR-UHFFFAOYSA-N</v>
          </cell>
          <cell r="D1844" t="str">
            <v>OP(=O)(O)CCN1CCCNC2=C1C(=O)C2=O</v>
          </cell>
        </row>
        <row r="1845">
          <cell r="A1845">
            <v>207</v>
          </cell>
          <cell r="B1845" t="str">
            <v>SPE_K10995081</v>
          </cell>
          <cell r="C1845" t="str">
            <v>RGCVKNLCSQQDEP-UHFFFAOYSA-N</v>
          </cell>
          <cell r="D1845" t="str">
            <v>OCCN1CCN(CCCN2c3ccccc3Sc4ccc(Cl)cc24)CC1</v>
          </cell>
        </row>
        <row r="1846">
          <cell r="A1846">
            <v>6904</v>
          </cell>
          <cell r="B1846" t="str">
            <v>SPE_K85503079</v>
          </cell>
          <cell r="C1846" t="str">
            <v>FBVFZWUMDDXLLG-HDICACEKSA-N</v>
          </cell>
          <cell r="D1846" t="str">
            <v>O=C1[C@@H]2CCCC[C@@H]2C(=O)N1CCCCN3CCN(CC3)c4nsc5ccccc45</v>
          </cell>
        </row>
        <row r="1847">
          <cell r="A1847">
            <v>7601</v>
          </cell>
          <cell r="B1847" t="str">
            <v>SPE_K00768353</v>
          </cell>
          <cell r="C1847" t="str">
            <v>ODAIHABQVKJNIY-PEDHHIEDSA-N</v>
          </cell>
          <cell r="D1847" t="str">
            <v>CCC[C@H](N[C@@H](C)C(=O)N1[C@H]2CCCC[C@H]2C[C@H]1C(=O)O)C(=O)O</v>
          </cell>
        </row>
        <row r="1848">
          <cell r="A1848">
            <v>266</v>
          </cell>
          <cell r="B1848" t="str">
            <v>SPE_K92731339</v>
          </cell>
          <cell r="C1848" t="str">
            <v>IPVQLZZIHOAWMC-QXKUPLGCSA-N</v>
          </cell>
          <cell r="D1848" t="str">
            <v>CCC[C@H](N[C@@H](C)C(=O)N1[C@H]2CCCC[C@H]2C[C@H]1C(=O)O)C(=O)OCC</v>
          </cell>
        </row>
        <row r="1849">
          <cell r="A1849">
            <v>5971</v>
          </cell>
          <cell r="B1849" t="str">
            <v>SPE_A13323580</v>
          </cell>
          <cell r="C1849" t="str">
            <v>NDTYTMIUWGWIMO-UHFFFAOYSA-N</v>
          </cell>
          <cell r="D1849" t="str">
            <v>CC(=C)C1CCC(=CC1)CO</v>
          </cell>
        </row>
        <row r="1850">
          <cell r="A1850">
            <v>6207</v>
          </cell>
          <cell r="B1850" t="str">
            <v>SPE_A89082344</v>
          </cell>
          <cell r="C1850" t="str">
            <v>PNSYZRAKDFNXOV-UHFFFAOYSA-N</v>
          </cell>
          <cell r="D1850" t="str">
            <v>CCCCCCCCCCCCCCCCCCOP(=O)(O)OC1CC[N](C)(C)CC1</v>
          </cell>
        </row>
        <row r="1851">
          <cell r="A1851">
            <v>4410</v>
          </cell>
          <cell r="B1851" t="str">
            <v>SPE_A19633847</v>
          </cell>
          <cell r="C1851" t="str">
            <v>CYXKNKQEMFBLER-UHFFFAOYSA-N</v>
          </cell>
          <cell r="D1851" t="str">
            <v>C(C(C1CCCCC1)C2CCCCC2)C3CCCCN3</v>
          </cell>
        </row>
        <row r="1852">
          <cell r="A1852">
            <v>8752</v>
          </cell>
          <cell r="B1852" t="str">
            <v>SPE_K60770992</v>
          </cell>
          <cell r="C1852" t="str">
            <v>YEHCICAEULNIGD-MZMPZRCHSA-N</v>
          </cell>
          <cell r="D1852" t="str">
            <v>CCCN1C[C@H](CSC)C[C@H]2[C@H]1Cc3c[nH]c4cccc2c34</v>
          </cell>
        </row>
        <row r="1853">
          <cell r="A1853">
            <v>8493</v>
          </cell>
          <cell r="B1853" t="str">
            <v>SPE_K16758059</v>
          </cell>
          <cell r="C1853" t="str">
            <v>JAJLKEVKNDUJBG-UHFFFAOYSA-N</v>
          </cell>
          <cell r="D1853" t="str">
            <v>FC(F)(F)C(F)(F)C(F)(F)N(C(F)(F)C(F)(F)C(F)(F)F)C(F)(F)C(F)(F)C(F)(F)F</v>
          </cell>
        </row>
        <row r="1854">
          <cell r="A1854">
            <v>12744</v>
          </cell>
          <cell r="B1854" t="str">
            <v>SPE_K99431849</v>
          </cell>
          <cell r="C1854" t="str">
            <v>UUBHZHZSIKRVIV-KCXSXWJSSA-N</v>
          </cell>
          <cell r="D1854" t="str">
            <v>CC(=CCC\C(=C\CC\C(=C\C=C\C(=C\C(=O)O)\C)\C)\C)C</v>
          </cell>
        </row>
        <row r="1855">
          <cell r="A1855">
            <v>846</v>
          </cell>
          <cell r="B1855" t="str">
            <v>SPE_K41438959</v>
          </cell>
          <cell r="C1855" t="str">
            <v>PRMWGUBFXWROHD-UHFFFAOYSA-N</v>
          </cell>
          <cell r="D1855" t="str">
            <v>O=C1N(C=C(C=C1c2ccccc2C#N)c3ccccn3)c4ccccc4</v>
          </cell>
        </row>
        <row r="1856">
          <cell r="A1856">
            <v>695</v>
          </cell>
          <cell r="B1856" t="str">
            <v>SPE_K00519864</v>
          </cell>
          <cell r="C1856" t="str">
            <v>XRQDFNLINLXZLB-CKIKVBCHSA-N</v>
          </cell>
          <cell r="D1856" t="str">
            <v>CCC(CC)[C@H](NC(=O)C)[C@@H]1[C@H](O)[C@H](C[C@H]1NC(=N)N)C(=O)O</v>
          </cell>
        </row>
        <row r="1857">
          <cell r="A1857">
            <v>10850</v>
          </cell>
          <cell r="B1857" t="str">
            <v>SPE_K13571841</v>
          </cell>
          <cell r="C1857" t="str">
            <v>FAXGPCHRFPCXOO-LXTPJMTPSA-N</v>
          </cell>
          <cell r="D1857" t="str">
            <v>CC(C)C[C@H](NC(=O)[C@H](C)NC(=O)C[C@H](O)[C@H](CC(C)C)NC(=O)[C@@H](NC(=O)[C@@H](NC(=O)CC(C)C)C(C)C)C(C)C)[C@@H](O)CC(=O)O</v>
          </cell>
        </row>
        <row r="1858">
          <cell r="A1858">
            <v>4706</v>
          </cell>
          <cell r="B1858" t="str">
            <v>SPE_K57718010</v>
          </cell>
          <cell r="C1858" t="str">
            <v>CWRVKFFCRWGWCS-UHFFFAOYSA-N</v>
          </cell>
          <cell r="D1858" t="str">
            <v>C1CCc2nnnn2CC1</v>
          </cell>
        </row>
        <row r="1859">
          <cell r="A1859">
            <v>435</v>
          </cell>
          <cell r="B1859" t="str">
            <v>SPE_K57569181</v>
          </cell>
          <cell r="C1859" t="str">
            <v>BYPFEZZEUUWMEJ-UHFFFAOYSA-N</v>
          </cell>
          <cell r="D1859" t="str">
            <v>CN1C(=O)N(CCCCC(=O)C)C(=O)c2c1ncn2C</v>
          </cell>
        </row>
        <row r="1860">
          <cell r="A1860">
            <v>112</v>
          </cell>
          <cell r="B1860" t="str">
            <v>SPE_K91543828</v>
          </cell>
          <cell r="C1860" t="str">
            <v>FPVKHBSQESCIEP-JQCXWYLXSA-N</v>
          </cell>
          <cell r="D1860" t="str">
            <v>OC[C@H]1O[C@H](C[C@@H]1O)n2cnc3[C@H](O)CN=CNc23</v>
          </cell>
        </row>
        <row r="1861">
          <cell r="A1861">
            <v>11547</v>
          </cell>
          <cell r="B1861" t="str">
            <v>SPE_K44942604</v>
          </cell>
          <cell r="C1861" t="str">
            <v>SZCDLSTUZDFLAI-UHFFFAOYSA-N</v>
          </cell>
          <cell r="D1861" t="str">
            <v>C[N]1(CCCCC[N]2(C)CCCC2)CCCC1</v>
          </cell>
        </row>
        <row r="1862">
          <cell r="A1862">
            <v>10202</v>
          </cell>
          <cell r="B1862" t="str">
            <v>SPE_A44448661</v>
          </cell>
          <cell r="C1862" t="str">
            <v>WEXRUCMBJFQVBZ-UHFFFAOYSA-N</v>
          </cell>
          <cell r="D1862" t="str">
            <v>CCCC(C)C1(CC)C(=O)NC(=O)NC1=O</v>
          </cell>
        </row>
        <row r="1863">
          <cell r="A1863">
            <v>309</v>
          </cell>
          <cell r="B1863" t="str">
            <v>SPE_K13183738</v>
          </cell>
          <cell r="C1863" t="str">
            <v>XDRYMKDFEDOLFX-UHFFFAOYSA-N</v>
          </cell>
          <cell r="D1863" t="str">
            <v>NC(=N)c1ccc(OCCCCCOc2ccc(cc2)C(=N)N)cc1</v>
          </cell>
        </row>
        <row r="1864">
          <cell r="A1864">
            <v>2883</v>
          </cell>
          <cell r="B1864" t="str">
            <v>SPE_K32531356</v>
          </cell>
          <cell r="C1864" t="str">
            <v>SNGREZUHAYWORS-UHFFFAOYSA-N</v>
          </cell>
          <cell r="D1864" t="str">
            <v>OC(=O)C(F)(F)C(F)(F)C(F)(F)C(F)(F)C(F)(F)C(F)(F)C(F)(F)F</v>
          </cell>
        </row>
        <row r="1865">
          <cell r="A1865">
            <v>5349</v>
          </cell>
          <cell r="B1865" t="str">
            <v>SPE_K43966364</v>
          </cell>
          <cell r="C1865" t="str">
            <v>BPLBGHOLXOTWMN-MBNYWOFBSA-N</v>
          </cell>
          <cell r="D1865" t="str">
            <v>CC1(C)S[C@@H]2[C@H](NC(=O)COc3ccccc3)C(=O)N2[C@H]1C(=O)O</v>
          </cell>
        </row>
        <row r="1866">
          <cell r="A1866">
            <v>4764</v>
          </cell>
          <cell r="B1866" t="str">
            <v>SPE_K55191674</v>
          </cell>
          <cell r="C1866" t="str">
            <v>JGSARLDLIJGVTE-MBNYWOFBSA-N</v>
          </cell>
          <cell r="D1866" t="str">
            <v>CC1(C)S[C@@H]2[C@H](NC(=O)Cc3ccccc3)C(=O)N2[C@H]1C(=O)O</v>
          </cell>
        </row>
        <row r="1867">
          <cell r="A1867">
            <v>10033</v>
          </cell>
          <cell r="B1867" t="str">
            <v>SPE_A16376407</v>
          </cell>
          <cell r="C1867" t="str">
            <v>VVNCNSJFMMFHPL-UHFFFAOYSA-N</v>
          </cell>
          <cell r="D1867" t="str">
            <v>CC(C)(S)C(N)C(=O)O</v>
          </cell>
        </row>
        <row r="1868">
          <cell r="A1868">
            <v>4712</v>
          </cell>
          <cell r="B1868" t="str">
            <v>SPE_K17518951</v>
          </cell>
          <cell r="C1868" t="str">
            <v>VVNCNSJFMMFHPL-VKHMYHEASA-N</v>
          </cell>
          <cell r="D1868" t="str">
            <v>CC(C)(S)[C@@H](N)C(=O)O</v>
          </cell>
        </row>
        <row r="1869">
          <cell r="A1869">
            <v>5252</v>
          </cell>
          <cell r="B1869" t="str">
            <v>SPE_K15409150</v>
          </cell>
          <cell r="C1869" t="str">
            <v>MDLAAYDRRZXJIF-UHFFFAOYSA-N</v>
          </cell>
          <cell r="D1869" t="str">
            <v>OC1(CCN(CCCC(c2ccc(F)cc2)c3ccc(F)cc3)CC1)c4ccc(Cl)c(c4)C(F)(F)F</v>
          </cell>
        </row>
        <row r="1870">
          <cell r="A1870">
            <v>7986</v>
          </cell>
          <cell r="B1870" t="str">
            <v>SPE_K47780086</v>
          </cell>
          <cell r="C1870" t="str">
            <v>JNTOCHDNEULJHD-UHFFFAOYSA-N</v>
          </cell>
          <cell r="D1870" t="str">
            <v>Nc1nc(O)c2ncn(CCC(CO)CO)c2n1</v>
          </cell>
        </row>
        <row r="1871">
          <cell r="A1871">
            <v>12137</v>
          </cell>
          <cell r="B1871" t="str">
            <v>SPE_K71075093</v>
          </cell>
          <cell r="C1871" t="str">
            <v>XULIXFLCVXWHRF-UHFFFAOYSA-N</v>
          </cell>
          <cell r="D1871" t="str">
            <v>CN1C(C)(C)CCCC1(C)C</v>
          </cell>
        </row>
        <row r="1872">
          <cell r="A1872">
            <v>8010</v>
          </cell>
          <cell r="B1872" t="str">
            <v>SPE_K31731454</v>
          </cell>
          <cell r="C1872" t="str">
            <v>HIANJWSAHKJQTH-UHFFFAOYSA-N</v>
          </cell>
          <cell r="D1872" t="str">
            <v>CC1=CC=CN2C(=O)C(=CN=C12)c3nn[nH]n3</v>
          </cell>
        </row>
        <row r="1873">
          <cell r="A1873">
            <v>504</v>
          </cell>
          <cell r="B1873" t="str">
            <v>SPE_K32842773</v>
          </cell>
          <cell r="C1873" t="str">
            <v>WBXPDJSOTKVWSJ-ZDUSSCGKSA-N</v>
          </cell>
          <cell r="D1873" t="str">
            <v>NC1=NC(=O)c2c(CCc3ccc(cc3)C(=O)N[C@@H](CCC(=O)O)C(=O)O)c[nH]c2N1</v>
          </cell>
        </row>
        <row r="1874">
          <cell r="A1874">
            <v>5096</v>
          </cell>
          <cell r="B1874" t="str">
            <v>SPE_K08799216</v>
          </cell>
          <cell r="C1874" t="str">
            <v>WVUNYSQLFKLYNI-AATRIKPKSA-N</v>
          </cell>
          <cell r="D1874" t="str">
            <v>CCOc1cc2ncc(C#N)c(Nc3ccc(F)c(Cl)c3)c2cc1NC(=O)\C=C\CN(C)C</v>
          </cell>
        </row>
        <row r="1875">
          <cell r="A1875">
            <v>8593</v>
          </cell>
          <cell r="B1875" t="str">
            <v>SPE_K96436774</v>
          </cell>
          <cell r="C1875" t="str">
            <v>WPKPLSFHHBBLRY-UHFFFAOYSA-N</v>
          </cell>
          <cell r="D1875" t="str">
            <v>O=C1Nc2ccccc2C(=O)N1CCCN3CCN(CC3)c4ccccc4</v>
          </cell>
        </row>
        <row r="1876">
          <cell r="A1876">
            <v>63</v>
          </cell>
          <cell r="B1876" t="str">
            <v>SPE_K55034111</v>
          </cell>
          <cell r="C1876" t="str">
            <v>FHFYDNQZQSQIAI-UHFFFAOYSA-N</v>
          </cell>
          <cell r="D1876" t="str">
            <v>CCN1C=C(C(=O)O)C(=O)c2cc(F)c(cc12)N3CCN(C)CC3</v>
          </cell>
        </row>
        <row r="1877">
          <cell r="A1877">
            <v>10297</v>
          </cell>
          <cell r="B1877" t="str">
            <v>SPE_A59435073</v>
          </cell>
          <cell r="C1877" t="str">
            <v>DREIJXJRTLTGJC-ZQPGVAGSSA-N</v>
          </cell>
          <cell r="D1877" t="str">
            <v>NC(=O)c1cnc2[nH]ccc2c1N[C@H]3[C@H]4C[C@H]5CC3C[C@](O)(C5)C4</v>
          </cell>
        </row>
        <row r="1878">
          <cell r="A1878">
            <v>11135</v>
          </cell>
          <cell r="B1878" t="str">
            <v>SPE_K26358347</v>
          </cell>
          <cell r="C1878" t="str">
            <v>BIOVSNWTCKRADD-UHFFFAOYSA-N</v>
          </cell>
          <cell r="D1878" t="str">
            <v>CCCCCCCCCCCCCCCc1cccc(OCC(=O)NCCO)c1</v>
          </cell>
        </row>
        <row r="1879">
          <cell r="A1879">
            <v>11406</v>
          </cell>
          <cell r="B1879" t="str">
            <v>SPE_K38145871</v>
          </cell>
          <cell r="C1879" t="str">
            <v>ZLHNYULRKIEGAY-HZPDHXFCSA-N</v>
          </cell>
          <cell r="D1879" t="str">
            <v>Cc1ncc(C)n2nc(nc12)[C@@H]3C[C@H]3c4nc5c6cccnc6ccn5c4C</v>
          </cell>
        </row>
        <row r="1880">
          <cell r="A1880">
            <v>11985</v>
          </cell>
          <cell r="B1880" t="str">
            <v>SPE_K62810658</v>
          </cell>
          <cell r="C1880" t="str">
            <v>QFWCYNPOPKQOKV-UHFFFAOYSA-N</v>
          </cell>
          <cell r="D1880" t="str">
            <v>COc1cccc(C2=CC(=O)c3ccccc3O2)c1N</v>
          </cell>
        </row>
        <row r="1881">
          <cell r="A1881">
            <v>12419</v>
          </cell>
          <cell r="B1881" t="str">
            <v>SPE_K82823804</v>
          </cell>
          <cell r="C1881" t="str">
            <v>IAUZTOZLTFSMIE-UHFFFAOYSA-N</v>
          </cell>
          <cell r="D1881" t="str">
            <v>Oc1ccc2[nH]c3cc(c4ccccc4)c5C(=O)NC(=O)c5c3c2c1</v>
          </cell>
        </row>
        <row r="1882">
          <cell r="A1882">
            <v>10286</v>
          </cell>
          <cell r="B1882" t="str">
            <v>SPE_A57798112</v>
          </cell>
          <cell r="C1882" t="str">
            <v>XXSSGBYXSKOLAM-UHFFFAOYSA-N</v>
          </cell>
          <cell r="D1882" t="str">
            <v>OCC(O)CONC(=O)c1cc(Br)c(F)c(F)c1Nc2ccc(I)cc2F</v>
          </cell>
        </row>
        <row r="1883">
          <cell r="A1883">
            <v>12522</v>
          </cell>
          <cell r="B1883" t="str">
            <v>SPE_K88677950</v>
          </cell>
          <cell r="C1883" t="str">
            <v>UHAXDAKQGVISBZ-UHFFFAOYSA-N</v>
          </cell>
          <cell r="D1883" t="str">
            <v>Cc1cc(I)ccc1Nc2c(F)c(F)c(F)cc2C(=O)NOCC3CC3</v>
          </cell>
        </row>
        <row r="1884">
          <cell r="A1884">
            <v>10636</v>
          </cell>
          <cell r="B1884" t="str">
            <v>SPE_K04426574</v>
          </cell>
          <cell r="C1884" t="str">
            <v>GCDHMGROXQUFNR-HEVIKAOCSA-N</v>
          </cell>
          <cell r="D1884" t="str">
            <v>CC(C)C[C@H](N(C)Cc1ccc(cc1)C(C)(C)C)C(=O)N[C@@H](Cc2ccc(OCc3ccccc3)cc2)C(=O)NC(C)(C)C</v>
          </cell>
        </row>
        <row r="1885">
          <cell r="A1885">
            <v>12711</v>
          </cell>
          <cell r="B1885" t="str">
            <v>SPE_K97764662</v>
          </cell>
          <cell r="C1885" t="str">
            <v>DXCUKNQANPLTEJ-UHFFFAOYSA-N</v>
          </cell>
          <cell r="D1885" t="str">
            <v>CCN(CC)CCCCNc1ncc2cc(c(NC(=O)NC(C)(C)C)nc2n1)c3cc(OC)cc(OC)c3</v>
          </cell>
        </row>
        <row r="1886">
          <cell r="A1886">
            <v>10443</v>
          </cell>
          <cell r="B1886" t="str">
            <v>SPE_A82013137</v>
          </cell>
          <cell r="C1886" t="str">
            <v>WQEPZBNLBWDIRZ-UHFFFAOYSA-N</v>
          </cell>
          <cell r="D1886" t="str">
            <v>Cc1ccc(cc1C)N2CCN(CCC3NC(=O)c4ccccc34)CC2</v>
          </cell>
        </row>
        <row r="1887">
          <cell r="A1887">
            <v>10939</v>
          </cell>
          <cell r="B1887" t="str">
            <v>SPE_K17702546</v>
          </cell>
          <cell r="C1887" t="str">
            <v>HTUBKQUPEREOGA-UHFFFAOYSA-N</v>
          </cell>
          <cell r="D1887" t="str">
            <v>Brc1cccc(Nc2ncnc3ccc(NC(=O)C=C)cc23)c1</v>
          </cell>
        </row>
        <row r="1888">
          <cell r="A1888">
            <v>11620</v>
          </cell>
          <cell r="B1888" t="str">
            <v>SPE_K47761761</v>
          </cell>
          <cell r="C1888" t="str">
            <v>DNULYRGWTFLJQL-UHFFFAOYSA-N</v>
          </cell>
          <cell r="D1888" t="str">
            <v>Cc1cccc(c1)C(=O)NCN2CCN(CC2)c3ccccc3C#N</v>
          </cell>
        </row>
        <row r="1889">
          <cell r="A1889">
            <v>11934</v>
          </cell>
          <cell r="B1889" t="str">
            <v>SPE_K60984070</v>
          </cell>
          <cell r="C1889" t="str">
            <v>GJOCABIDMCKCEG-INIZCTEOSA-N</v>
          </cell>
          <cell r="D1889" t="str">
            <v>CC(C)[C@H](NS(=O)(=O)c1ccc(cc1)c2ccc(Br)cc2)C(=O)O</v>
          </cell>
        </row>
        <row r="1890">
          <cell r="A1890">
            <v>12615</v>
          </cell>
          <cell r="B1890" t="str">
            <v>SPE_K93217218</v>
          </cell>
          <cell r="C1890" t="str">
            <v>IFPPYSWJNWHOLQ-UHFFFAOYSA-N</v>
          </cell>
          <cell r="D1890" t="str">
            <v>CCN(CC)CCOc1ccc(Nc2ncc3C=C(C(=O)N(C)c3n2)c4c(Cl)cccc4Cl)cc1</v>
          </cell>
        </row>
        <row r="1891">
          <cell r="A1891">
            <v>12701</v>
          </cell>
          <cell r="B1891" t="str">
            <v>SPE_K97152684</v>
          </cell>
          <cell r="C1891" t="str">
            <v>MKVMEJKNLUWFSQ-UHFFFAOYSA-N</v>
          </cell>
          <cell r="D1891" t="str">
            <v>CCN(CC)CCCCNc1ncc2cc(c(NC(=O)NC(C)(C)C)nc2n1)c3c(Cl)cccc3Cl</v>
          </cell>
        </row>
        <row r="1892">
          <cell r="A1892">
            <v>10806</v>
          </cell>
          <cell r="B1892" t="str">
            <v>SPE_K12079898</v>
          </cell>
          <cell r="C1892" t="str">
            <v>YUVNGBZROXQYQH-UHFFFAOYSA-N</v>
          </cell>
          <cell r="D1892" t="str">
            <v>CC(C)c1ccccc1S(=O)(=O)c2cc(N)c3ncccc3c2[N+](=O)[O-]</v>
          </cell>
        </row>
        <row r="1893">
          <cell r="A1893">
            <v>11646</v>
          </cell>
          <cell r="B1893" t="str">
            <v>SPE_K48735772</v>
          </cell>
          <cell r="C1893" t="str">
            <v>KFHMLBXBRCITHF-UHFFFAOYSA-N</v>
          </cell>
          <cell r="D1893" t="str">
            <v>CNc1cc2c(Nc3cccc(Br)c3)ncnc2cn1</v>
          </cell>
        </row>
        <row r="1894">
          <cell r="A1894">
            <v>6133</v>
          </cell>
          <cell r="B1894" t="str">
            <v>SPE_K13826399</v>
          </cell>
          <cell r="C1894" t="str">
            <v>OFCTYBMKKTVKCR-QQTULTPQSA-N</v>
          </cell>
          <cell r="D1894" t="str">
            <v>COc1ccc(cc1)C(=O)\C(=C(/C(=O)O)\c2ccc3OCOc3c2)\Cc4cc(OC)c(OC)c(OC)c4</v>
          </cell>
        </row>
        <row r="1895">
          <cell r="A1895">
            <v>6049</v>
          </cell>
          <cell r="B1895" t="str">
            <v>SPE_K26603252</v>
          </cell>
          <cell r="C1895" t="str">
            <v>LSPANGZZENHZNJ-UHFFFAOYSA-N</v>
          </cell>
          <cell r="D1895" t="str">
            <v>COc1cc2ncnc(Nc3cccc(Br)c3)c2cc1OC</v>
          </cell>
        </row>
        <row r="1896">
          <cell r="A1896">
            <v>11419</v>
          </cell>
          <cell r="B1896" t="str">
            <v>SPE_K38797369</v>
          </cell>
          <cell r="C1896" t="str">
            <v>YOILXOMTHPUMRG-TZMCWYRMSA-N</v>
          </cell>
          <cell r="D1896" t="str">
            <v>CCCN1CCO[C@H]2[C@H]1COc3ccc(O)cc23</v>
          </cell>
        </row>
        <row r="1897">
          <cell r="A1897">
            <v>489</v>
          </cell>
          <cell r="B1897" t="str">
            <v>SPE_K34713073</v>
          </cell>
          <cell r="C1897" t="str">
            <v>YSTVFDAKLDMYCR-NDEPHWFRSA-N</v>
          </cell>
          <cell r="D1897" t="str">
            <v>CN(C)c1ccc(Cn2cnc3CN([C@@H](Cc23)C(=O)O)C(=O)C(c4ccccc4)c5ccccc5)cc1C</v>
          </cell>
        </row>
        <row r="1898">
          <cell r="A1898">
            <v>11329</v>
          </cell>
          <cell r="B1898" t="str">
            <v>SPE_K34657753</v>
          </cell>
          <cell r="C1898" t="str">
            <v>ZCQOSCDABPVAFB-UHFFFAOYSA-N</v>
          </cell>
          <cell r="D1898" t="str">
            <v>OC(=O)c1ccccc1Nc2ccc(CCc3ccc(Cl)c(Cl)c3)cc2</v>
          </cell>
        </row>
        <row r="1899">
          <cell r="A1899">
            <v>10481</v>
          </cell>
          <cell r="B1899" t="str">
            <v>SPE_A89337244</v>
          </cell>
          <cell r="C1899" t="str">
            <v>VDDUJINYXKGZLV-UHFFFAOYSA-N</v>
          </cell>
          <cell r="D1899" t="str">
            <v>CCOC(=O)c1c(C)[nH]c2ccc3OC4N(CCc5cc(OC)ccc45)Cc3c12</v>
          </cell>
        </row>
        <row r="1900">
          <cell r="A1900">
            <v>902</v>
          </cell>
          <cell r="B1900" t="str">
            <v>SPE_K51313569</v>
          </cell>
          <cell r="C1900" t="str">
            <v>AHJRHEGDXFFMBM-UHFFFAOYSA-N</v>
          </cell>
          <cell r="D1900" t="str">
            <v>CC(=O)C1=C(C)c2cnc(Nc3ccc(cn3)N4CCNCC4)nc2N(C5CCCC5)C1=O</v>
          </cell>
        </row>
        <row r="1901">
          <cell r="A1901">
            <v>7149</v>
          </cell>
          <cell r="B1901" t="str">
            <v>SPE_K52721684</v>
          </cell>
          <cell r="C1901" t="str">
            <v>WJBHHTPFTVKZCV-CVEARBPZSA-N</v>
          </cell>
          <cell r="D1901" t="str">
            <v>CC1(C)Oc2ccc(cc2[C@@H](OC3=CC(=O)CC3)[C@@H]1O)C#N</v>
          </cell>
        </row>
        <row r="1902">
          <cell r="A1902">
            <v>12524</v>
          </cell>
          <cell r="B1902" t="str">
            <v>SPE_K88742110</v>
          </cell>
          <cell r="C1902" t="str">
            <v>AJRGHIGYPXNABY-UHFFFAOYSA-N</v>
          </cell>
          <cell r="D1902" t="str">
            <v>COc1ccc(Cn2ccc3ccc(cc23)C(=O)NO)cc1</v>
          </cell>
        </row>
        <row r="1903">
          <cell r="A1903">
            <v>1085</v>
          </cell>
          <cell r="B1903" t="str">
            <v>SPE_K70301465</v>
          </cell>
          <cell r="C1903" t="str">
            <v>XYFPWWZEPKGCCK-GOSISDBHSA-N</v>
          </cell>
          <cell r="D1903" t="str">
            <v>Nc1ncnc2c1c(nn2[C@@H]3CCCN(C3)C(=O)C=C)c4ccc(Oc5ccccc5)cc4</v>
          </cell>
        </row>
        <row r="1904">
          <cell r="A1904">
            <v>12142</v>
          </cell>
          <cell r="B1904" t="str">
            <v>SPE_K71223042</v>
          </cell>
          <cell r="C1904" t="str">
            <v>GMJUPMONHWAZCP-UHFFFAOYSA-N</v>
          </cell>
          <cell r="D1904" t="str">
            <v>Nc1ncnc2c1c(nn2C3CCCC3)c4ccc(Oc5ccccc5)cc4</v>
          </cell>
        </row>
        <row r="1905">
          <cell r="A1905">
            <v>7037</v>
          </cell>
          <cell r="B1905" t="str">
            <v>SPE_A29289453</v>
          </cell>
          <cell r="C1905" t="str">
            <v>DHCNAWNKZMNTIS-UHFFFAOYSA-N</v>
          </cell>
          <cell r="D1905" t="str">
            <v>COC(=O)C1=C(C)NC(=C(C1C)C(=O)OCCSc2ccccc2)C</v>
          </cell>
        </row>
        <row r="1906">
          <cell r="A1906">
            <v>487</v>
          </cell>
          <cell r="B1906" t="str">
            <v>SPE_K66412701</v>
          </cell>
          <cell r="C1906" t="str">
            <v>XAGMUUZPGZWTRP-ZETCQYMHSA-N</v>
          </cell>
          <cell r="D1906" t="str">
            <v>C[C@H]1COc2c3N1C=C(C(=O)O)C(=O)c3cc(F)c2C4(N)CC4</v>
          </cell>
        </row>
        <row r="1907">
          <cell r="A1907">
            <v>12077</v>
          </cell>
          <cell r="B1907" t="str">
            <v>SPE_K68164687</v>
          </cell>
          <cell r="C1907" t="str">
            <v>QXRSDHAAWVKZLJ-AXCXJGFASA-N</v>
          </cell>
          <cell r="D1907" t="str">
            <v>C[C@H]1CCC[C@@]2(C)O[C@H]2C[C@@H](OC(=O)C[C@@H](O)C(C)(C)C(=O)[C@H](C)[C@H]1O)\C(=C\c3csc(C)n3)\C</v>
          </cell>
        </row>
        <row r="1908">
          <cell r="A1908">
            <v>11894</v>
          </cell>
          <cell r="B1908" t="str">
            <v>SPE_K59715032</v>
          </cell>
          <cell r="C1908" t="str">
            <v>UGCOXVKYPRVHFP-QQLODBSMSA-N</v>
          </cell>
          <cell r="D1908" t="str">
            <v>NCCCC[C@@H]1NC[C@@H](Cc2c[nH]c3ccccc23)NC(=O)[C@@H](NC(=O)[C@@H]4C[C@H](CN4C(=O)[C@H](Cc5ccccc5)NC(=O)[C@H](Cc6ccc(OCc7ccccc7)cc6)NC1=O)OC(=O)NCCN)c8ccccc8</v>
          </cell>
        </row>
        <row r="1909">
          <cell r="A1909">
            <v>356</v>
          </cell>
          <cell r="B1909" t="str">
            <v>SPE_K87202646</v>
          </cell>
          <cell r="C1909" t="str">
            <v>QRXWMOHMRWLFEY-UHFFFAOYSA-N</v>
          </cell>
          <cell r="D1909" t="str">
            <v>NNC(=O)c1ccncc1</v>
          </cell>
        </row>
        <row r="1910">
          <cell r="A1910">
            <v>7651</v>
          </cell>
          <cell r="B1910" t="str">
            <v>SPE_K98548675</v>
          </cell>
          <cell r="C1910" t="str">
            <v>KTEXNACQROZXEV-SLXBATTESA-N</v>
          </cell>
          <cell r="D1910" t="str">
            <v>C\C\1=C/CC[C@@]2(C)O[C@H]2[C@H]3OC(=O)C(=C)[C@@H]3CC1</v>
          </cell>
        </row>
        <row r="1911">
          <cell r="A1911">
            <v>10699</v>
          </cell>
          <cell r="B1911" t="str">
            <v>SPE_K07441213</v>
          </cell>
          <cell r="C1911" t="str">
            <v>RARSHUDCJQSEFJ-UHFFFAOYSA-N</v>
          </cell>
          <cell r="D1911" t="str">
            <v>CCC(=O)c1ccc(O)cc1</v>
          </cell>
        </row>
        <row r="1912">
          <cell r="A1912">
            <v>7972</v>
          </cell>
          <cell r="B1912" t="str">
            <v>SPE_K37991163</v>
          </cell>
          <cell r="C1912" t="str">
            <v>AHOUBRCZNHFOSL-YOEHRIQHSA-N</v>
          </cell>
          <cell r="D1912" t="str">
            <v>Fc1ccc(cc1)[C@@H]2CCNC[C@H]2COc3ccc4OCOc4c3</v>
          </cell>
        </row>
        <row r="1913">
          <cell r="A1913">
            <v>6216</v>
          </cell>
          <cell r="B1913" t="str">
            <v>SPE_K36524108</v>
          </cell>
          <cell r="C1913" t="str">
            <v>UOZODPSAJZTQNH-LSWIJEOBSA-N</v>
          </cell>
          <cell r="D1913" t="str">
            <v>NC[C@@H]1O[C@H](O[C@H]2[C@@H](O)[C@H](O[C@@H]3[C@@H](O)[C@H](N)C[C@H](N)[C@H]3O[C@H]4O[C@H](CO)[C@@H](O)[C@H](O)[C@H]4N)O[C@@H]2CO)[C@H](N)[C@@H](O)[C@@H]1O</v>
          </cell>
        </row>
        <row r="1914">
          <cell r="A1914">
            <v>2289</v>
          </cell>
          <cell r="B1914" t="str">
            <v>SPE_K89920762</v>
          </cell>
          <cell r="C1914" t="str">
            <v>UAUIUKWPKRJZJV-QPLHLKROSA-N</v>
          </cell>
          <cell r="D1914" t="str">
            <v>Cc1cnc(cn1)C(=O)N[C@H]2CCCCC\C=C/[C@@H]3C[C@]3(NC(=O)[C@@H]4C[C@H](CN4C2=O)Oc5nc6ccccc6c7ccccc57)C(=O)NS(=O)(=O)C8CC8</v>
          </cell>
        </row>
        <row r="1915">
          <cell r="A1915">
            <v>11922</v>
          </cell>
          <cell r="B1915" t="str">
            <v>SPE_K60585088</v>
          </cell>
          <cell r="C1915" t="str">
            <v>BPKAHTKRCLCHEA-UBFJEZKGSA-N</v>
          </cell>
          <cell r="D1915" t="str">
            <v>C[C@H](\C=C\[C@H](C)C(C)(C)O)[C@H]1CC[C@H]2\C(=C\C=C3C[C@@H](O)C[C@H](O)C3)\CCC[C@]12C</v>
          </cell>
        </row>
        <row r="1916">
          <cell r="A1916">
            <v>8827</v>
          </cell>
          <cell r="B1916" t="str">
            <v>SPE_K83597974</v>
          </cell>
          <cell r="C1916" t="str">
            <v>DPWPWRLQFGFJFI-UHFFFAOYSA-N</v>
          </cell>
          <cell r="D1916" t="str">
            <v>CN(CC#C)Cc1ccccc1</v>
          </cell>
        </row>
        <row r="1917">
          <cell r="A1917">
            <v>661</v>
          </cell>
          <cell r="B1917" t="str">
            <v>SPE_K13800121</v>
          </cell>
          <cell r="C1917" t="str">
            <v>TZRHLKRLEZJVIJ-UHFFFAOYSA-N</v>
          </cell>
          <cell r="D1917" t="str">
            <v>CCC(=O)NS(=O)(=O)c1ccc(cc1)c2c(C)onc2c3ccccc3</v>
          </cell>
        </row>
        <row r="1918">
          <cell r="A1918">
            <v>5148</v>
          </cell>
          <cell r="B1918" t="str">
            <v>SPE_K11851476</v>
          </cell>
          <cell r="C1918" t="str">
            <v>YVPUUUDAZYFFQT-UHFFFAOYSA-N</v>
          </cell>
          <cell r="D1918" t="str">
            <v>CN1CCN(CC1)c2cccc3NC(=O)Oc23</v>
          </cell>
        </row>
        <row r="1919">
          <cell r="A1919">
            <v>10588</v>
          </cell>
          <cell r="B1919" t="str">
            <v>SPE_K02407574</v>
          </cell>
          <cell r="C1919" t="str">
            <v>YRWLZFXJFBZBEY-UHFFFAOYSA-N</v>
          </cell>
          <cell r="D1919" t="str">
            <v>CCCCc1ccc2[nH]c(NC(=O)OC)nc2c1</v>
          </cell>
        </row>
        <row r="1920">
          <cell r="A1920">
            <v>11068</v>
          </cell>
          <cell r="B1920" t="str">
            <v>SPE_K24084088</v>
          </cell>
          <cell r="C1920" t="str">
            <v>QUNWUDVFRNGTCO-UHFFFAOYSA-N</v>
          </cell>
          <cell r="D1920" t="str">
            <v>CN1C(=O)Nc2ncn(C)c2C1=O</v>
          </cell>
        </row>
        <row r="1921">
          <cell r="A1921">
            <v>4422</v>
          </cell>
          <cell r="B1921" t="str">
            <v>SPE_K62412084</v>
          </cell>
          <cell r="C1921" t="str">
            <v>LMYRWZFENFIFIT-UHFFFAOYSA-N</v>
          </cell>
          <cell r="D1921" t="str">
            <v>Cc1ccc(cc1)S(=O)(=O)N</v>
          </cell>
        </row>
        <row r="1922">
          <cell r="A1922">
            <v>11461</v>
          </cell>
          <cell r="B1922" t="str">
            <v>SPE_K40992116</v>
          </cell>
          <cell r="C1922" t="str">
            <v>WXNZTHHGJRFXKQ-UHFFFAOYSA-N</v>
          </cell>
          <cell r="D1922" t="str">
            <v>Oc1ccc(Cl)cc1</v>
          </cell>
        </row>
        <row r="1923">
          <cell r="A1923">
            <v>8815</v>
          </cell>
          <cell r="B1923" t="str">
            <v>SPE_K15567136</v>
          </cell>
          <cell r="C1923" t="str">
            <v>XQYZDYMELSJDRZ-UHFFFAOYSA-N</v>
          </cell>
          <cell r="D1923" t="str">
            <v>COc1ccc(Cc2nccc3cc(OC)c(OC)cc23)cc1OC</v>
          </cell>
        </row>
        <row r="1924">
          <cell r="A1924">
            <v>3751</v>
          </cell>
          <cell r="B1924" t="str">
            <v>SPE_K62427771</v>
          </cell>
          <cell r="C1924" t="str">
            <v>KINMYBBFQRSVLL-UHFFFAOYSA-N</v>
          </cell>
          <cell r="D1924" t="str">
            <v>O=C1Oc2cc3occc3c(OCCCCOc4ccccc4)c2C=C1</v>
          </cell>
        </row>
        <row r="1925">
          <cell r="A1925">
            <v>10960</v>
          </cell>
          <cell r="B1925" t="str">
            <v>SPE_K18573821</v>
          </cell>
          <cell r="C1925" t="str">
            <v>QXHVGEXNEZRSGG-JGVFFNPUSA-N</v>
          </cell>
          <cell r="D1925" t="str">
            <v>NC(=O)CN1CC[C@@H](NC(=O)[C@@H]2CCCN2)C1=O</v>
          </cell>
        </row>
        <row r="1926">
          <cell r="A1926">
            <v>11210</v>
          </cell>
          <cell r="B1926" t="str">
            <v>SPE_K29392254</v>
          </cell>
          <cell r="C1926" t="str">
            <v>GHOKWGTUZJEAQD-ZETCQYMHSA-N</v>
          </cell>
          <cell r="D1926" t="str">
            <v>CC(C)(CO)[C@@H](O)C(=O)NCCC(=O)O</v>
          </cell>
        </row>
        <row r="1927">
          <cell r="A1927">
            <v>980</v>
          </cell>
          <cell r="B1927" t="str">
            <v>SPE_K02130563</v>
          </cell>
          <cell r="C1927" t="str">
            <v>FPOHNWQLNRZRFC-ZHACJKMWSA-N</v>
          </cell>
          <cell r="D1927" t="str">
            <v>Cc1[nH]c2ccccc2c1CCNCc3ccc(\C=C\C(=O)NO)cc3</v>
          </cell>
        </row>
        <row r="1928">
          <cell r="A1928">
            <v>8796</v>
          </cell>
          <cell r="B1928" t="str">
            <v>SPE_K50817623</v>
          </cell>
          <cell r="C1928" t="str">
            <v>ZSXBLAIXYVBEGC-XGHATYIMSA-N</v>
          </cell>
          <cell r="D1928" t="str">
            <v>CC(=O)O[C@H]1C[C@@H]2CC[C@@H]3[C@H](CC[C@@]4(C)[C@H]3C[C@@H]([C@@H]4OC(=O)C)[N]5(C)CCCCC5)[C@@]2(C)C[C@@H]1[N]6(C)CCCCC6</v>
          </cell>
        </row>
        <row r="1929">
          <cell r="A1929">
            <v>116</v>
          </cell>
          <cell r="B1929" t="str">
            <v>SPE_K58513245</v>
          </cell>
          <cell r="C1929" t="str">
            <v>WRUUGTRCQOWXEG-UHFFFAOYSA-N</v>
          </cell>
          <cell r="D1929" t="str">
            <v>NCCC(O)(P(=O)(O)O)P(=O)(O)O</v>
          </cell>
        </row>
        <row r="1930">
          <cell r="A1930">
            <v>850</v>
          </cell>
          <cell r="B1930" t="str">
            <v>SPE_K83794243</v>
          </cell>
          <cell r="C1930" t="str">
            <v>YTFHCXIPDIHOIA-DHZHZOJOSA-N</v>
          </cell>
          <cell r="D1930" t="str">
            <v>CC1(C)CCC(C)(C)c2cc(\C=C\c3ccc(cc3)C(=O)O)c(Cn4cccn4)cc12</v>
          </cell>
        </row>
        <row r="1931">
          <cell r="A1931">
            <v>9240</v>
          </cell>
          <cell r="B1931" t="str">
            <v>SPE_K07682953</v>
          </cell>
          <cell r="C1931" t="str">
            <v>WYJCYXOCHXWTHG-UHFFFAOYSA-N</v>
          </cell>
          <cell r="D1931" t="str">
            <v>Cc1cc(NC(=O)NCCN2CCC(O)(Cc3ccccc3)CC2)c4ccccc4n1</v>
          </cell>
        </row>
        <row r="1932">
          <cell r="A1932">
            <v>596</v>
          </cell>
          <cell r="B1932" t="str">
            <v>SPE_K08924299</v>
          </cell>
          <cell r="C1932" t="str">
            <v>CPZBLNMUGSZIPR-NVXWUHKLSA-N</v>
          </cell>
          <cell r="D1932" t="str">
            <v>O=C1N(C[C@H]2CCCc3cccc1c23)[C@@H]4CN5CCC4CC5</v>
          </cell>
        </row>
        <row r="1933">
          <cell r="A1933">
            <v>10246</v>
          </cell>
          <cell r="B1933" t="str">
            <v>SPE_A50998626</v>
          </cell>
          <cell r="C1933" t="str">
            <v>YEAHTLOYHVWAKW-UHFFFAOYSA-N</v>
          </cell>
          <cell r="D1933" t="str">
            <v>COc1ccc(COc2cc3OC(=O)c4cc(ccc4c3cc2OC)C(C)O)cc1</v>
          </cell>
        </row>
        <row r="1934">
          <cell r="A1934">
            <v>10418</v>
          </cell>
          <cell r="B1934" t="str">
            <v>SPE_A77577770</v>
          </cell>
          <cell r="C1934" t="str">
            <v>YSEIZEBFBJPSFW-UHFFFAOYSA-N</v>
          </cell>
          <cell r="D1934" t="str">
            <v>CCCCCCCCCCCCCCCC(=O)OC(CC(=O)O)C[N](C)(C)C</v>
          </cell>
        </row>
        <row r="1935">
          <cell r="A1935">
            <v>5906</v>
          </cell>
          <cell r="B1935" t="str">
            <v>SPE_K68095457</v>
          </cell>
          <cell r="C1935" t="str">
            <v>HXYVTAGFYLMHSO-UHFFFAOYSA-N</v>
          </cell>
          <cell r="D1935" t="str">
            <v>CCCCCCCCCCCCCCCC(=O)NCCO</v>
          </cell>
        </row>
        <row r="1936">
          <cell r="A1936">
            <v>11867</v>
          </cell>
          <cell r="B1936" t="str">
            <v>SPE_K58466253</v>
          </cell>
          <cell r="C1936" t="str">
            <v>DJDOMQTVQYDGJL-UHFFFAOYSA-N</v>
          </cell>
          <cell r="D1936" t="str">
            <v>COc1cc2CC[N]3=Cc4c(OC)c(OC)ccc4C=C3c2cc1OC</v>
          </cell>
        </row>
        <row r="1937">
          <cell r="A1937">
            <v>479</v>
          </cell>
          <cell r="B1937" t="str">
            <v>SPE_K00665454</v>
          </cell>
          <cell r="C1937" t="str">
            <v>PMXMIIMHBWHSKN-UHFFFAOYSA-N</v>
          </cell>
          <cell r="D1937" t="str">
            <v>CC1=C(CCN2CCC(CC2)c3noc4cc(F)ccc34)C(=O)N5CCCC(O)C5=N1</v>
          </cell>
        </row>
        <row r="1938">
          <cell r="A1938">
            <v>3633</v>
          </cell>
          <cell r="B1938" t="str">
            <v>SPE_K12047401</v>
          </cell>
          <cell r="C1938" t="str">
            <v>BKCJZNIZRWYHBN-UHFFFAOYSA-N</v>
          </cell>
          <cell r="D1938" t="str">
            <v>OP(=O)(NCCCl)NCCCl</v>
          </cell>
        </row>
        <row r="1939">
          <cell r="A1939">
            <v>9452</v>
          </cell>
          <cell r="B1939" t="str">
            <v>SPE_K68805147</v>
          </cell>
          <cell r="C1939" t="str">
            <v>UKOQVLAXCBRRGH-UHFFFAOYSA-N</v>
          </cell>
          <cell r="D1939" t="str">
            <v>CONC(=N)c1ccc(cc1)c2oc(cc2)c3ccc(cc3)C(=N)NOC</v>
          </cell>
        </row>
        <row r="1940">
          <cell r="A1940">
            <v>12638</v>
          </cell>
          <cell r="B1940" t="str">
            <v>SPE_K94239562</v>
          </cell>
          <cell r="C1940" t="str">
            <v>UILPJVPSNHJFIK-UHFFFAOYSA-N</v>
          </cell>
          <cell r="D1940" t="str">
            <v>COc1ccc(C(=O)C)c(O)c1</v>
          </cell>
        </row>
        <row r="1941">
          <cell r="A1941">
            <v>12441</v>
          </cell>
          <cell r="B1941" t="str">
            <v>SPE_K83631119</v>
          </cell>
          <cell r="C1941" t="str">
            <v>YKRGDOXKVOZESV-WRJNSLSBSA-N</v>
          </cell>
          <cell r="D1941" t="str">
            <v>C[C@@]12C[C@@]3(O)O[C@@H](O1)[C@]4(COC(=O)c5ccccc5)[C@H]3C[C@]24O[C@@H]6O[C@H](CO)[C@@H](O)[C@H](O)[C@H]6O</v>
          </cell>
        </row>
        <row r="1942">
          <cell r="A1942">
            <v>1070</v>
          </cell>
          <cell r="B1942" t="str">
            <v>SPE_K19034817</v>
          </cell>
          <cell r="C1942" t="str">
            <v>HWXVIOGONBBTBY-ONEGZZNKSA-N</v>
          </cell>
          <cell r="D1942" t="str">
            <v>C(CN1CCCC1)Oc2ccc3Nc4nccc(n4)c5cccc(COC\C=C\COCc2c3)c5</v>
          </cell>
        </row>
        <row r="1943">
          <cell r="A1943">
            <v>10662</v>
          </cell>
          <cell r="B1943" t="str">
            <v>SPE_K05677083</v>
          </cell>
          <cell r="C1943" t="str">
            <v>MAHYXYTYTLCTQD-UHFFFAOYSA-N</v>
          </cell>
          <cell r="D1943" t="str">
            <v>CCCCCCCCCCCCCCCC(=O)C(F)(F)F</v>
          </cell>
        </row>
        <row r="1944">
          <cell r="A1944">
            <v>10109</v>
          </cell>
          <cell r="B1944" t="str">
            <v>SPE_A28746609</v>
          </cell>
          <cell r="C1944" t="str">
            <v>RCINICONZNJXQF-VAZQATRQSA-N</v>
          </cell>
          <cell r="D1944" t="str">
            <v>CC(=O)O[C@H]1C(=O)[C@]2(C)[C@@H](O)C[C@H]3OC[C@@]3(OC(=O)C)C2[C@H](OC(=O)c4ccccc4)[C@]5(O)C[C@H](OC(=O)[C@H](O)[C@@H](NC(=O)c6ccccc6)c7ccccc7)C(=C1C5(C)C)C</v>
          </cell>
        </row>
        <row r="1945">
          <cell r="A1945">
            <v>3681</v>
          </cell>
          <cell r="B1945" t="str">
            <v>SPE_K92991072</v>
          </cell>
          <cell r="C1945" t="str">
            <v>YQNRVGJCPCNMKT-LFVJCYFKSA-N</v>
          </cell>
          <cell r="D1945" t="str">
            <v>Oc1c(CC=C)cccc1\C=N\NC(=O)CN2CCN(Cc3ccccc3)CC2</v>
          </cell>
        </row>
        <row r="1946">
          <cell r="A1946">
            <v>5763</v>
          </cell>
          <cell r="B1946" t="str">
            <v>SPE_K96671969</v>
          </cell>
          <cell r="C1946" t="str">
            <v>ZLHZLMOSPGACSZ-NSHDSACASA-N</v>
          </cell>
          <cell r="D1946" t="str">
            <v>[O-][N+](=O)c1cn2C[C@@H](COc2n1)OCc3ccc(OC(F)(F)F)cc3</v>
          </cell>
        </row>
        <row r="1947">
          <cell r="A1947">
            <v>10787</v>
          </cell>
          <cell r="B1947" t="str">
            <v>SPE_K11428250</v>
          </cell>
          <cell r="C1947" t="str">
            <v>JJUUTJCZMGZJDZ-UHFFFAOYSA-N</v>
          </cell>
          <cell r="D1947" t="str">
            <v>CCCCCCOc1cc2c(cc1N(C)c3ncc(cn3)C(=O)O)C(C)(C)CCC2(C)C</v>
          </cell>
        </row>
        <row r="1948">
          <cell r="A1948">
            <v>9980</v>
          </cell>
          <cell r="B1948" t="str">
            <v>SPE_A09487507</v>
          </cell>
          <cell r="C1948" t="str">
            <v>FZHHRERIIVOATI-UHFFFAOYSA-N</v>
          </cell>
          <cell r="D1948" t="str">
            <v>OC(CNc1ccccc1)Cn2c3ccc(Br)cc3c4cc(Br)ccc24</v>
          </cell>
        </row>
        <row r="1949">
          <cell r="A1949">
            <v>10851</v>
          </cell>
          <cell r="B1949" t="str">
            <v>SPE_K13606314</v>
          </cell>
          <cell r="C1949" t="str">
            <v>LKZLGMAAKNEGCH-UHFFFAOYSA-N</v>
          </cell>
          <cell r="D1949" t="str">
            <v>CC(=O)c1cc(c(Sc2cccc(Cl)c2Cl)s1)[N+](=O)[O-]</v>
          </cell>
        </row>
        <row r="1950">
          <cell r="A1950">
            <v>2565</v>
          </cell>
          <cell r="B1950" t="str">
            <v>SPE_K51791723</v>
          </cell>
          <cell r="C1950" t="str">
            <v>QLUYMIVVAYRECT-OCCSQVGLSA-N</v>
          </cell>
          <cell r="D1950" t="str">
            <v>CN1CC[C@H]([C@@H]1CO)c2c(O)cc(O)c3C(=O)C=C(Oc23)c4ccccc4Cl</v>
          </cell>
        </row>
        <row r="1951">
          <cell r="A1951">
            <v>12710</v>
          </cell>
          <cell r="B1951" t="str">
            <v>SPE_K97714174</v>
          </cell>
          <cell r="C1951" t="str">
            <v>RMAMGGNACJHXHO-UHFFFAOYSA-N</v>
          </cell>
          <cell r="D1951" t="str">
            <v>CC(=O)c1cc(c(Sc2ccc(F)cc2F)s1)[N+](=O)[O-]</v>
          </cell>
        </row>
        <row r="1952">
          <cell r="A1952">
            <v>10024</v>
          </cell>
          <cell r="B1952" t="str">
            <v>SPE_A15035311</v>
          </cell>
          <cell r="C1952" t="str">
            <v>YOAHKNVSNCMZGQ-GMKVLROZSA-N</v>
          </cell>
          <cell r="D1952" t="str">
            <v>Nc1ncnc2c1ncn2[C@@H]3O[C@H](COP(=O)(O)OP(=O)(O)OP(=O)(O)OP(=O)(O)OC[C@H]4O[C@H](C(O)C4O)n5cnc6c(N)ncnc56)C(O)C3O</v>
          </cell>
        </row>
        <row r="1953">
          <cell r="A1953">
            <v>1202</v>
          </cell>
          <cell r="B1953" t="str">
            <v>SPE_K46625559</v>
          </cell>
          <cell r="C1953" t="str">
            <v>XRVDGNKRPOAQTN-FQEVSTJZSA-N</v>
          </cell>
          <cell r="D1953" t="str">
            <v>CC(C)Oc1ccc(cc1C#N)c2onc(n2)c3cccc4[C@H](CCc34)NCCO</v>
          </cell>
        </row>
        <row r="1954">
          <cell r="A1954">
            <v>8755</v>
          </cell>
          <cell r="B1954" t="str">
            <v>SPE_K53061490</v>
          </cell>
          <cell r="C1954" t="str">
            <v>SHZKQBHERIJWAO-AATRIKPKSA-N</v>
          </cell>
          <cell r="D1954" t="str">
            <v>OC(=O)\C=C\c1ccc(Cn2ccnc2)cc1</v>
          </cell>
        </row>
        <row r="1955">
          <cell r="A1955">
            <v>11105</v>
          </cell>
          <cell r="B1955" t="str">
            <v>SPE_K25243230</v>
          </cell>
          <cell r="C1955" t="str">
            <v>XNOPRXBHLZRZKH-OMTOYRQASA-N</v>
          </cell>
          <cell r="D1955" t="str">
            <v>CC[C@H](C)C1NC(=O)[C@H](Cc2ccc(O)cc2)NC(=O)[C@@H](N)CSSC[C@H](NC(=O)[C@H](CC(=O)N)NC(=O)[C@H](CCC(=O)N)NC1=O)C(=O)N3CCC[C@H]3C(=O)N[C@@H](CC(C)C)C(=O)NCC(=O)N</v>
          </cell>
        </row>
        <row r="1956">
          <cell r="A1956">
            <v>1596</v>
          </cell>
          <cell r="B1956" t="str">
            <v>SPE_K66808046</v>
          </cell>
          <cell r="C1956" t="str">
            <v>MCJGNVYPOGVAJF-UHFFFAOYSA-N</v>
          </cell>
          <cell r="D1956" t="str">
            <v>Oc1cccc2cccnc12</v>
          </cell>
        </row>
        <row r="1957">
          <cell r="A1957">
            <v>11258</v>
          </cell>
          <cell r="B1957" t="str">
            <v>SPE_K31841515</v>
          </cell>
          <cell r="C1957" t="str">
            <v>BMSAROUZJGYAGD-UHFFFAOYSA-N</v>
          </cell>
          <cell r="D1957" t="str">
            <v>O=C1NC(=O)C2C=NNC2=N1</v>
          </cell>
        </row>
        <row r="1958">
          <cell r="A1958">
            <v>10014</v>
          </cell>
          <cell r="B1958" t="str">
            <v>SPE_A14208071</v>
          </cell>
          <cell r="C1958" t="str">
            <v>RSTHMSSZEKKMFV-UHFFFAOYSA-N</v>
          </cell>
          <cell r="D1958" t="str">
            <v>CC[N](C)(CC)CCOC(=O)C(O)(C1CCCCC1)c2ccccc2</v>
          </cell>
        </row>
        <row r="1959">
          <cell r="A1959">
            <v>8155</v>
          </cell>
          <cell r="B1959" t="str">
            <v>SPE_A58193911</v>
          </cell>
          <cell r="C1959" t="str">
            <v>DUDKAZCAISNGQN-UHFFFAOYSA-N</v>
          </cell>
          <cell r="D1959" t="str">
            <v>CN1CCCN=C1COC(=O)C(O)(C2CCCCC2)c3ccccc3</v>
          </cell>
        </row>
        <row r="1960">
          <cell r="A1960">
            <v>10037</v>
          </cell>
          <cell r="B1960" t="str">
            <v>SPE_A16767899</v>
          </cell>
          <cell r="C1960" t="str">
            <v>DLZUBMGMHUNDLF-UHFFFAOYSA-N</v>
          </cell>
          <cell r="D1960" t="str">
            <v>CC1(O)CCC2C3CCC4CC(=O)C(CC4(C)C3CCC12C)C=O</v>
          </cell>
        </row>
        <row r="1961">
          <cell r="A1961">
            <v>18</v>
          </cell>
          <cell r="B1961" t="str">
            <v>SPE_K16195444</v>
          </cell>
          <cell r="C1961" t="str">
            <v>WYWIFABBXFUGLM-UHFFFAOYSA-N</v>
          </cell>
          <cell r="D1961" t="str">
            <v>Cc1cc(c(O)c(C)c1CC2=NCCN2)C(C)(C)C</v>
          </cell>
        </row>
        <row r="1962">
          <cell r="A1962">
            <v>10289</v>
          </cell>
          <cell r="B1962" t="str">
            <v>SPE_A57833392</v>
          </cell>
          <cell r="C1962" t="str">
            <v>XVPBINOPNYFXID-WEFVWUPKSA-N</v>
          </cell>
          <cell r="D1962" t="str">
            <v>[O-][N+]12CCC[C@@H]3CN4[C@H](CCCC4=O)[C@H](CCC1)[C@@H]23</v>
          </cell>
        </row>
        <row r="1963">
          <cell r="A1963">
            <v>10695</v>
          </cell>
          <cell r="B1963" t="str">
            <v>SPE_K07283971</v>
          </cell>
          <cell r="C1963" t="str">
            <v>JYWIYHUXVMAGLG-UHFFFAOYSA-N</v>
          </cell>
          <cell r="D1963" t="str">
            <v>Oc1c(Cl)cc(Cl)cc1NC(=O)c2c(O)c(Cl)cc(Cl)c2Cl</v>
          </cell>
        </row>
        <row r="1964">
          <cell r="A1964">
            <v>246</v>
          </cell>
          <cell r="B1964" t="str">
            <v>SPE_A65013509</v>
          </cell>
          <cell r="C1964" t="str">
            <v>XIQVNETUBQGFHX-UHFFFAOYSA-N</v>
          </cell>
          <cell r="D1964" t="str">
            <v>CCN(CC)CC#CCOC(=O)C(O)(C1CCCCC1)c2ccccc2</v>
          </cell>
        </row>
        <row r="1965">
          <cell r="A1965">
            <v>8261</v>
          </cell>
          <cell r="B1965" t="str">
            <v>SPE_A43671941</v>
          </cell>
          <cell r="C1965" t="str">
            <v>CEMAWMOMDPGJMB-UHFFFAOYSA-N</v>
          </cell>
          <cell r="D1965" t="str">
            <v>CC(C)NCC(O)COc1ccccc1OCC=C</v>
          </cell>
        </row>
        <row r="1966">
          <cell r="A1966">
            <v>10578</v>
          </cell>
          <cell r="B1966" t="str">
            <v>SPE_K01942991</v>
          </cell>
          <cell r="C1966" t="str">
            <v>PIQKYCGOTRBNAF-UHFFFAOYSA-N</v>
          </cell>
          <cell r="D1966" t="str">
            <v>C[N](C)(C)CC#CCN1CCCC1=O</v>
          </cell>
        </row>
        <row r="1967">
          <cell r="A1967">
            <v>11033</v>
          </cell>
          <cell r="B1967" t="str">
            <v>SPE_K21936341</v>
          </cell>
          <cell r="C1967" t="str">
            <v>RSDOPYMFZBJHRL-UHFFFAOYSA-N</v>
          </cell>
          <cell r="D1967" t="str">
            <v>O=C1CCCN1CC#CCN2CCCC2</v>
          </cell>
        </row>
        <row r="1968">
          <cell r="A1968">
            <v>555</v>
          </cell>
          <cell r="B1968" t="str">
            <v>SPE_K31468676</v>
          </cell>
          <cell r="C1968" t="str">
            <v>RYYCJUAHISIHTL-UHFFFAOYSA-N</v>
          </cell>
          <cell r="D1968" t="str">
            <v>OC(=O)C1=NC(=O)NC(=O)N1</v>
          </cell>
        </row>
        <row r="1969">
          <cell r="A1969">
            <v>1457</v>
          </cell>
          <cell r="B1969" t="str">
            <v>SPE_K73394555</v>
          </cell>
          <cell r="C1969" t="str">
            <v>KYGZCKSPAKDVKC-UHFFFAOYSA-N</v>
          </cell>
          <cell r="D1969" t="str">
            <v>CCN1C=C(C(=O)O)C(=O)c2cc3OCOc3cc12</v>
          </cell>
        </row>
        <row r="1970">
          <cell r="A1970">
            <v>2838</v>
          </cell>
          <cell r="B1970" t="str">
            <v>SPE_K42596464</v>
          </cell>
          <cell r="C1970" t="str">
            <v>IDCHQQSVJAAUQQ-UHFFFAOYSA-N</v>
          </cell>
          <cell r="D1970" t="str">
            <v>CCN(CC)CCc1onc(n1)c2ccccc2</v>
          </cell>
        </row>
        <row r="1971">
          <cell r="A1971">
            <v>4840</v>
          </cell>
          <cell r="B1971" t="str">
            <v>SPE_K78096648</v>
          </cell>
          <cell r="C1971" t="str">
            <v>NVDBBGBUTKLRSN-UHFFFAOYSA-N</v>
          </cell>
          <cell r="D1971" t="str">
            <v>O=C1Nc2ccccc2N1C3CCN(CCOc4ccccc4)CC3</v>
          </cell>
        </row>
        <row r="1972">
          <cell r="A1972">
            <v>11001</v>
          </cell>
          <cell r="B1972" t="str">
            <v>SPE_K20417253</v>
          </cell>
          <cell r="C1972" t="str">
            <v>FJCFFCXMEXZEIM-UHFFFAOYSA-N</v>
          </cell>
          <cell r="D1972" t="str">
            <v>OC(=O)c1ccc[n+]([O-])c1</v>
          </cell>
        </row>
        <row r="1973">
          <cell r="A1973">
            <v>8333</v>
          </cell>
          <cell r="B1973" t="str">
            <v>SPE_K56104152</v>
          </cell>
          <cell r="C1973" t="str">
            <v>QRJJEGAJXVEBNE-HKOYGPOVSA-N</v>
          </cell>
          <cell r="D1973" t="str">
            <v>Clc1ccc(CO\N=C(/Cn2ccnc2)\c3ccc(Cl)cc3Cl)c(Cl)c1</v>
          </cell>
        </row>
        <row r="1974">
          <cell r="A1974">
            <v>4946</v>
          </cell>
          <cell r="B1974" t="str">
            <v>SPE_K52075715</v>
          </cell>
          <cell r="C1974" t="str">
            <v>RAOCRURYZCVHMG-UHFFFAOYSA-N</v>
          </cell>
          <cell r="D1974" t="str">
            <v>CCCOc1ccc2nc(NC(=O)OC)[nH]c2c1</v>
          </cell>
        </row>
        <row r="1975">
          <cell r="A1975">
            <v>10465</v>
          </cell>
          <cell r="B1975" t="str">
            <v>SPE_A86525947</v>
          </cell>
          <cell r="C1975" t="str">
            <v>LJCWONGJFPCTTL-SSDOTTSWSA-N</v>
          </cell>
          <cell r="D1975" t="str">
            <v>N[C@@H](C(=O)O)c1ccc(O)cc1</v>
          </cell>
        </row>
        <row r="1976">
          <cell r="A1976">
            <v>4908</v>
          </cell>
          <cell r="B1976" t="str">
            <v>SPE_A33447119</v>
          </cell>
          <cell r="C1976" t="str">
            <v>BEZZFPOZAYTVHN-UHFFFAOYSA-N</v>
          </cell>
          <cell r="D1976" t="str">
            <v>COC(=O)Nc1nc2ccc(cc2[nH]1)S(=O)c3ccccc3</v>
          </cell>
        </row>
        <row r="1977">
          <cell r="A1977">
            <v>10395</v>
          </cell>
          <cell r="B1977" t="str">
            <v>SPE_A73891132</v>
          </cell>
          <cell r="C1977" t="str">
            <v>FEQUIPXIENTMJN-UHFFFAOYSA-N</v>
          </cell>
          <cell r="D1977" t="str">
            <v>Cc1onc(C)c1c2cc(O)cc(c2)C(O)c3ccccc3</v>
          </cell>
        </row>
        <row r="1978">
          <cell r="A1978">
            <v>11842</v>
          </cell>
          <cell r="B1978" t="str">
            <v>SPE_K56940463</v>
          </cell>
          <cell r="C1978" t="str">
            <v>FTLDJPRFCGDUFH-UHFFFAOYSA-N</v>
          </cell>
          <cell r="D1978" t="str">
            <v>CN(C(=O)CN(CCO)CC(=O)N(C)C(C)(C)Cc1ccccc1)C(C)(C)Cc2ccccc2</v>
          </cell>
        </row>
        <row r="1979">
          <cell r="A1979">
            <v>10948</v>
          </cell>
          <cell r="B1979" t="str">
            <v>SPE_K17977438</v>
          </cell>
          <cell r="C1979" t="str">
            <v>IQADUMSPOQKAAO-UHFFFAOYSA-N</v>
          </cell>
          <cell r="D1979" t="str">
            <v>CCN(CC)CCOCCOC(=O)C(CC)(CC)c1ccccc1</v>
          </cell>
        </row>
        <row r="1980">
          <cell r="A1980">
            <v>3574</v>
          </cell>
          <cell r="B1980" t="str">
            <v>SPE_A04327189</v>
          </cell>
          <cell r="C1980" t="str">
            <v>YRCWQPVGYLYSOX-UHFFFAOYSA-N</v>
          </cell>
          <cell r="D1980" t="str">
            <v>CNCC(O)c1ccc(O)cc1</v>
          </cell>
        </row>
        <row r="1981">
          <cell r="A1981">
            <v>331</v>
          </cell>
          <cell r="B1981" t="str">
            <v>SPE_K04196797</v>
          </cell>
          <cell r="C1981" t="str">
            <v>CTRLABGOLIVAIY-UHFFFAOYSA-N</v>
          </cell>
          <cell r="D1981" t="str">
            <v>NC(=O)N1c2ccccc2CC(=O)c3ccccc13</v>
          </cell>
        </row>
        <row r="1982">
          <cell r="A1982">
            <v>8350</v>
          </cell>
          <cell r="B1982" t="str">
            <v>SPE_K02079473</v>
          </cell>
          <cell r="C1982" t="str">
            <v>BAINIUMDFURPJM-UHFFFAOYSA-N</v>
          </cell>
          <cell r="D1982" t="str">
            <v>O=C1Nc2ccccc2N1CCCN3CCN(CC3)C(c4ccccc4)c5ccccc5</v>
          </cell>
        </row>
        <row r="1983">
          <cell r="A1983">
            <v>8372</v>
          </cell>
          <cell r="B1983" t="str">
            <v>SPE_K25394294</v>
          </cell>
          <cell r="C1983" t="str">
            <v>OFPXSFXSNFPTHF-UHFFFAOYSA-N</v>
          </cell>
          <cell r="D1983" t="str">
            <v>OC(=O)CCc1oc(c2ccccc2)c(n1)c3ccccc3</v>
          </cell>
        </row>
        <row r="1984">
          <cell r="A1984">
            <v>4827</v>
          </cell>
          <cell r="B1984" t="str">
            <v>SPE_K66019333</v>
          </cell>
          <cell r="C1984" t="str">
            <v>VRYKTHBAWRESFI-VOTSOKGWSA-N</v>
          </cell>
          <cell r="D1984" t="str">
            <v>CN1CCCN=C1\C=C\c2cccc(O)c2</v>
          </cell>
        </row>
        <row r="1985">
          <cell r="A1985">
            <v>8239</v>
          </cell>
          <cell r="B1985" t="str">
            <v>SPE_K92467929</v>
          </cell>
          <cell r="C1985" t="str">
            <v>QSLJIVKCVHQPLV-PEMPUTJUSA-N</v>
          </cell>
          <cell r="D1985" t="str">
            <v>C[C@]1(O)CC[C@H]2[C@@H]3CC[C@H]4CC(=O)OC[C@]4(C)[C@H]3CC[C@]12C</v>
          </cell>
        </row>
        <row r="1986">
          <cell r="A1986">
            <v>11943</v>
          </cell>
          <cell r="B1986" t="str">
            <v>SPE_K61279411</v>
          </cell>
          <cell r="C1986" t="str">
            <v>KHPXUQMNIQBQEV-UHFFFAOYSA-N</v>
          </cell>
          <cell r="D1986" t="str">
            <v>OC(=O)CC(=O)C(=O)O</v>
          </cell>
        </row>
        <row r="1987">
          <cell r="A1987">
            <v>5018</v>
          </cell>
          <cell r="B1987" t="str">
            <v>SPE_K36982194</v>
          </cell>
          <cell r="C1987" t="str">
            <v>FKUPPRZPSYCDRS-UHFFFAOYSA-N</v>
          </cell>
          <cell r="D1987" t="str">
            <v>O=C1CCCCCCCCCCCCCCO1</v>
          </cell>
        </row>
        <row r="1988">
          <cell r="A1988">
            <v>8842</v>
          </cell>
          <cell r="B1988" t="str">
            <v>SPE_K96786677</v>
          </cell>
          <cell r="C1988" t="str">
            <v>UWYHMGVUTGAWSP-JKIFEVAISA-N</v>
          </cell>
          <cell r="D1988" t="str">
            <v>Cc1onc(c2ccccc2)c1C(=O)N[C@H]3[C@H]4SC(C)(C)[C@@H](N4C3=O)C(=O)O</v>
          </cell>
        </row>
        <row r="1989">
          <cell r="A1989">
            <v>12732</v>
          </cell>
          <cell r="B1989" t="str">
            <v>SPE_K98736329</v>
          </cell>
          <cell r="C1989" t="str">
            <v>XUIUXXQVHPEQNM-UHFFFAOYSA-N</v>
          </cell>
          <cell r="D1989" t="str">
            <v>Fc1ccccc1CNCc2ccc(cc2)c3ccnc4[nH]ccc34</v>
          </cell>
        </row>
        <row r="1990">
          <cell r="A1990">
            <v>9418</v>
          </cell>
          <cell r="B1990" t="str">
            <v>SPE_K43471985</v>
          </cell>
          <cell r="C1990" t="str">
            <v>GNMUEVRJHCWKTO-FQEVSTJZSA-N</v>
          </cell>
          <cell r="D1990" t="str">
            <v>Cc1sc2c(C(=N[C@@H](CC(=O)Nc3ccc(O)cc3)c4nnc(C)n24)c5ccc(Cl)cc5)c1C</v>
          </cell>
        </row>
        <row r="1991">
          <cell r="A1991">
            <v>2421</v>
          </cell>
          <cell r="B1991" t="str">
            <v>SPE_K53417444</v>
          </cell>
          <cell r="C1991" t="str">
            <v>DKZYXHCYPUVGAF-JCNLHEQBSA-N</v>
          </cell>
          <cell r="D1991" t="str">
            <v>CN(C)C[C@@H]1CC[C@H](CC1)Nc2c(cnc3ccc(nc23)c4cc(Cl)c(O)c(Cl)c4)C(=O)C</v>
          </cell>
        </row>
        <row r="1992">
          <cell r="A1992">
            <v>11402</v>
          </cell>
          <cell r="B1992" t="str">
            <v>SPE_K38018935</v>
          </cell>
          <cell r="C1992" t="str">
            <v>OETLNMOJNONWOY-LBPRGKRZSA-N</v>
          </cell>
          <cell r="D1992" t="str">
            <v>C[C@@H](CN)c1ccc(cc1)c2c(O)cc(C)c3NC(=O)c4sccc4c23</v>
          </cell>
        </row>
        <row r="1993">
          <cell r="A1993">
            <v>4752</v>
          </cell>
          <cell r="B1993" t="str">
            <v>SPE_K42009284</v>
          </cell>
          <cell r="C1993" t="str">
            <v>IBXGJPAYWMFXSF-UEEONYLUSA-N</v>
          </cell>
          <cell r="D1993" t="str">
            <v>CO\N=C/1\C[C@H](N(C1)C(=O)c2ccc(cc2)c3ccccc3C)C(=O)NC[C@@H](O)c4ccccc4</v>
          </cell>
        </row>
        <row r="1994">
          <cell r="A1994">
            <v>5282</v>
          </cell>
          <cell r="B1994" t="str">
            <v>SPE_K85337334</v>
          </cell>
          <cell r="C1994" t="str">
            <v>NMMPUEZJBOXDSM-UHFFFAOYSA-N</v>
          </cell>
          <cell r="D1994" t="str">
            <v>CCCCCCCCOc1ccccc1C(=O)Nc2ccc(cc2)C(=O)OCC[N](C)(CC)CC</v>
          </cell>
        </row>
        <row r="1995">
          <cell r="A1995">
            <v>7886</v>
          </cell>
          <cell r="B1995" t="str">
            <v>SPE_A00520476</v>
          </cell>
          <cell r="C1995" t="str">
            <v>UBRKDAVQCKZSPO-UHFFFAOYSA-N</v>
          </cell>
          <cell r="D1995" t="str">
            <v>CCN(CC)CC1CCCCN1CC(=O)N2c3ccccc3C(=O)Nc4cccnc24</v>
          </cell>
        </row>
        <row r="1996">
          <cell r="A1996">
            <v>4179</v>
          </cell>
          <cell r="B1996" t="str">
            <v>SPE_K09090949</v>
          </cell>
          <cell r="C1996" t="str">
            <v>UNAZAADNBYXMIV-UHFFFAOYSA-N</v>
          </cell>
          <cell r="D1996" t="str">
            <v>CCNC1(CCN(CC1)c2ncnc3c2nc(c4ccccc4Cl)n3c5ccc(Cl)cc5)C(=O)N</v>
          </cell>
        </row>
        <row r="1997">
          <cell r="A1997">
            <v>9327</v>
          </cell>
          <cell r="B1997" t="str">
            <v>SPE_K80082640</v>
          </cell>
          <cell r="C1997" t="str">
            <v>PFGVNLZDWRZPJW-OPAMFIHVSA-N</v>
          </cell>
          <cell r="D1997" t="str">
            <v>COC(=O)[C@H](Cc1cccc(c1)C(=N)N)[C@@H](C)NC(=O)c2ccc(cc2)c3cc[n+]([O-])cc3</v>
          </cell>
        </row>
        <row r="1998">
          <cell r="A1998">
            <v>12309</v>
          </cell>
          <cell r="B1998" t="str">
            <v>SPE_K78294846</v>
          </cell>
          <cell r="C1998" t="str">
            <v>MBRLOUHOWLUMFF-UHFFFAOYSA-N</v>
          </cell>
          <cell r="D1998" t="str">
            <v>COc1ccc2C=CC(=O)Oc2c1CC=C(C)C</v>
          </cell>
        </row>
        <row r="1999">
          <cell r="A1999">
            <v>5160</v>
          </cell>
          <cell r="B1999" t="str">
            <v>SPE_K44184170</v>
          </cell>
          <cell r="C1999" t="str">
            <v>LUMKNAVTFCDUIE-VHXPQNKSSA-N</v>
          </cell>
          <cell r="D1999" t="str">
            <v>OCCOc1ccc(cc1)\C(=C(\CCCl)/c2ccccc2)\c3ccccc3</v>
          </cell>
        </row>
        <row r="2000">
          <cell r="A2000">
            <v>1258</v>
          </cell>
          <cell r="B2000" t="str">
            <v>SPE_K42805893</v>
          </cell>
          <cell r="C2000" t="str">
            <v>DUYJMQONPNNFPI-UHFFFAOYSA-N</v>
          </cell>
          <cell r="D2000" t="str">
            <v>COc1cc(N(C)CCN(C)C)c(NC(=O)C=C)cc1Nc2nccc(n2)c3cn(C)c4ccccc34</v>
          </cell>
        </row>
        <row r="2001">
          <cell r="A2001">
            <v>4126</v>
          </cell>
          <cell r="B2001" t="str">
            <v>SPE_K25340465</v>
          </cell>
          <cell r="C2001" t="str">
            <v>FGTCROZDHDSNIO-UHFFFAOYSA-N</v>
          </cell>
          <cell r="D2001" t="str">
            <v>FC(F)(F)Oc1ccc(NC(=O)c2sccc2NCc3ccnc4ccccc34)cc1</v>
          </cell>
        </row>
        <row r="2002">
          <cell r="A2002">
            <v>3234</v>
          </cell>
          <cell r="B2002" t="str">
            <v>SPE_K86118762</v>
          </cell>
          <cell r="C2002" t="str">
            <v>PKCDDUHJAFVJJB-VLZXCDOPSA-N</v>
          </cell>
          <cell r="D2002" t="str">
            <v>C[C@@]1(O)C[C@@H](C1)c2nc(c3ccc4ccc(nc4c3)c5ccccc5)c6c(N)nccn26</v>
          </cell>
        </row>
        <row r="2003">
          <cell r="A2003">
            <v>12189</v>
          </cell>
          <cell r="B2003" t="str">
            <v>SPE_K73309154</v>
          </cell>
          <cell r="C2003" t="str">
            <v>KOQIAZNBAWFSQM-UHFFFAOYSA-N</v>
          </cell>
          <cell r="D2003" t="str">
            <v>COCCOc1cc2ncnc(Nc3cccc(c3)C#C)c2cc1OCCO</v>
          </cell>
        </row>
        <row r="2004">
          <cell r="A2004">
            <v>1098</v>
          </cell>
          <cell r="B2004" t="str">
            <v>SPE_K87124298</v>
          </cell>
          <cell r="C2004" t="str">
            <v>JROFGZPOBKIAEW-HAQNSBGRSA-N</v>
          </cell>
          <cell r="D2004" t="str">
            <v>COc1cccc2cc([nH]c12)c3nc([C@@H]4CC[C@H](CC4)C(=O)O)n5ncnc(N)c35</v>
          </cell>
        </row>
        <row r="2005">
          <cell r="A2005">
            <v>6597</v>
          </cell>
          <cell r="B2005" t="str">
            <v>SPE_K60371362</v>
          </cell>
          <cell r="C2005" t="str">
            <v>MEEQBDCQPIZMLY-HNNXBMFYSA-N</v>
          </cell>
          <cell r="D2005" t="str">
            <v>C(CNC[C@H]1COc2ccccc2O1)COc3ccc4OCOc4c3</v>
          </cell>
        </row>
        <row r="2006">
          <cell r="A2006">
            <v>635</v>
          </cell>
          <cell r="B2006" t="str">
            <v>SPE_K76011241</v>
          </cell>
          <cell r="C2006" t="str">
            <v>VSZGPKBBMSAYNT-RRFJBIMHSA-N</v>
          </cell>
          <cell r="D2006" t="str">
            <v>CCOC(=O)C1=C[C@@H](OC(CC)CC)[C@H](NC(=O)C)[C@@H](N)C1</v>
          </cell>
        </row>
        <row r="2007">
          <cell r="A2007">
            <v>634</v>
          </cell>
          <cell r="B2007" t="str">
            <v>SPE_K93767137</v>
          </cell>
          <cell r="C2007" t="str">
            <v>NENPYTRHICXVCS-YNEHKIRRSA-N</v>
          </cell>
          <cell r="D2007" t="str">
            <v>CCC(CC)O[C@@H]1C=C(C[C@H](N)[C@H]1NC(=O)C)C(=O)O</v>
          </cell>
        </row>
        <row r="2008">
          <cell r="A2008">
            <v>2588</v>
          </cell>
          <cell r="B2008" t="str">
            <v>SPE_K39693230</v>
          </cell>
          <cell r="C2008" t="str">
            <v>LGCMKPRGGJRYGM-UHFFFAOYSA-N</v>
          </cell>
          <cell r="D2008" t="str">
            <v>Oc1ccc(NC(=O)c2ccccc2O)cc1</v>
          </cell>
        </row>
        <row r="2009">
          <cell r="A2009">
            <v>11893</v>
          </cell>
          <cell r="B2009" t="str">
            <v>SPE_K59711701</v>
          </cell>
          <cell r="C2009" t="str">
            <v>ALHBJBCQLJZYON-PFSRBDOWSA-N</v>
          </cell>
          <cell r="D2009" t="str">
            <v>NC1CCC(CC1)N[C@@H]2C[C@H]2c3ccccc3</v>
          </cell>
        </row>
        <row r="2010">
          <cell r="A2010">
            <v>8219</v>
          </cell>
          <cell r="B2010" t="str">
            <v>SPE_A53576514</v>
          </cell>
          <cell r="C2010" t="str">
            <v>QVYRGXJJSLMXQH-UHFFFAOYSA-N</v>
          </cell>
          <cell r="D2010" t="str">
            <v>CN(C)CCOC(c1ccccc1)c2ccccc2C</v>
          </cell>
        </row>
        <row r="2011">
          <cell r="A2011">
            <v>3776</v>
          </cell>
          <cell r="B2011" t="str">
            <v>SPE_K32572029</v>
          </cell>
          <cell r="C2011" t="str">
            <v>PXQPEWDEAKTCGB-UHFFFAOYSA-N</v>
          </cell>
          <cell r="D2011" t="str">
            <v>OC(=O)C1=CC(=O)NC(=O)N1</v>
          </cell>
        </row>
        <row r="2012">
          <cell r="A2012">
            <v>10008</v>
          </cell>
          <cell r="B2012" t="str">
            <v>SPE_A13561534</v>
          </cell>
          <cell r="C2012" t="str">
            <v>AHLPHDHHMVZTML-UHFFFAOYSA-N</v>
          </cell>
          <cell r="D2012" t="str">
            <v>NCCCC(N)C(=O)O</v>
          </cell>
        </row>
        <row r="2013">
          <cell r="A2013">
            <v>715</v>
          </cell>
          <cell r="B2013" t="str">
            <v>SPE_A42759514</v>
          </cell>
          <cell r="C2013" t="str">
            <v>IPWKIXLWTCNBKN-UHFFFAOYSA-N</v>
          </cell>
          <cell r="D2013" t="str">
            <v>Cc1ncc([N+](=O)[O-])n1CC(O)CCl</v>
          </cell>
        </row>
        <row r="2014">
          <cell r="A2014">
            <v>7909</v>
          </cell>
          <cell r="B2014" t="str">
            <v>SPE_K63343048</v>
          </cell>
          <cell r="C2014" t="str">
            <v>AHLBNYSZXLDEJQ-FWEHEUNISA-N</v>
          </cell>
          <cell r="D2014" t="str">
            <v>CCCCCCCCCCC[C@@H](C[C@@H]1OC(=O)[C@H]1CCCCCC)OC(=O)[C@H](CC(C)C)NC=O</v>
          </cell>
        </row>
        <row r="2015">
          <cell r="A2015">
            <v>6910</v>
          </cell>
          <cell r="B2015" t="str">
            <v>SPE_K41434598</v>
          </cell>
          <cell r="C2015" t="str">
            <v>JOLKQWPKJFRPOU-UHFFFAOYSA-N</v>
          </cell>
          <cell r="D2015" t="str">
            <v>CC1(CN)Cc2ccccc2C1</v>
          </cell>
        </row>
        <row r="2016">
          <cell r="A2016">
            <v>4262</v>
          </cell>
          <cell r="B2016" t="str">
            <v>SPE_K40002998</v>
          </cell>
          <cell r="C2016" t="str">
            <v>FIKUEZUFASUKAH-QMMMGPOBSA-N</v>
          </cell>
          <cell r="D2016" t="str">
            <v>O=C1N2CCC[C@H]2COc3ncccc13</v>
          </cell>
        </row>
        <row r="2017">
          <cell r="A2017">
            <v>11277</v>
          </cell>
          <cell r="B2017" t="str">
            <v>SPE_K32853922</v>
          </cell>
          <cell r="C2017" t="str">
            <v>ZCYOBMASPXQBSZ-UHFFFAOYSA-N</v>
          </cell>
          <cell r="D2017" t="str">
            <v>COc1cc(cc(OC)c1OCc2ccccc2)C(=O)NCC3(CCCC3)N(C)C</v>
          </cell>
        </row>
        <row r="2018">
          <cell r="A2018">
            <v>10698</v>
          </cell>
          <cell r="B2018" t="str">
            <v>SPE_K07409305</v>
          </cell>
          <cell r="C2018" t="str">
            <v>QZYYPQAYSFBKPW-UHFFFAOYSA-N</v>
          </cell>
          <cell r="D2018" t="str">
            <v>FC(F)(F)c1ccc(nc1Cl)N2CCNCC2</v>
          </cell>
        </row>
        <row r="2019">
          <cell r="A2019">
            <v>11855</v>
          </cell>
          <cell r="B2019" t="str">
            <v>SPE_K57597776</v>
          </cell>
          <cell r="C2019" t="str">
            <v>AHFZDNYNXFMRFQ-UHFFFAOYSA-N</v>
          </cell>
          <cell r="D2019" t="str">
            <v>CCc1c([nH]c2ccc(Cl)cc12)C(=O)NCCc3ccc(cc3)N4CCCCC4</v>
          </cell>
        </row>
        <row r="2020">
          <cell r="A2020">
            <v>540</v>
          </cell>
          <cell r="B2020" t="str">
            <v>SPE_K63001556</v>
          </cell>
          <cell r="C2020" t="str">
            <v>QIPQASLPWJVQMH-DTORHVGOSA-N</v>
          </cell>
          <cell r="D2020" t="str">
            <v>C[C@@H]1CN(C[C@H](C)N1)c2c(F)c(F)c3C(=O)C(=CN(C4CC4)c3c2F)C(=O)O</v>
          </cell>
        </row>
        <row r="2021">
          <cell r="A2021">
            <v>9364</v>
          </cell>
          <cell r="B2021" t="str">
            <v>SPE_K55966568</v>
          </cell>
          <cell r="C2021" t="str">
            <v>NHFDRBXTEDBWCZ-ZROIWOOFSA-N</v>
          </cell>
          <cell r="D2021" t="str">
            <v>Cc1[nH]c(\C=C\2/C(=O)Nc3ccccc23)c(C)c1CCC(=O)O</v>
          </cell>
        </row>
        <row r="2022">
          <cell r="A2022">
            <v>10158</v>
          </cell>
          <cell r="B2022" t="str">
            <v>SPE_A36331462</v>
          </cell>
          <cell r="C2022" t="str">
            <v>SWZXEVABPLUDIO-QNLBTCDKSA-N</v>
          </cell>
          <cell r="D2022" t="str">
            <v>COC[C@H](NC(=O)[C@H](COC)NC(=O)c1cnc(C)s1)C(=O)N[C@@H](Cc2ccccc2)C(=O)C3(C)CO3</v>
          </cell>
        </row>
        <row r="2023">
          <cell r="A2023">
            <v>8234</v>
          </cell>
          <cell r="B2023" t="str">
            <v>SPE_K43786866</v>
          </cell>
          <cell r="C2023" t="str">
            <v>YNZFUWZUGRBMHL-UHFFFAOYSA-N</v>
          </cell>
          <cell r="D2023" t="str">
            <v>OCCN1CCN(CCCN2c3ccccc3C=Cc4ccccc24)CC1</v>
          </cell>
        </row>
        <row r="2024">
          <cell r="A2024">
            <v>1171</v>
          </cell>
          <cell r="B2024" t="str">
            <v>SPE_K66192203</v>
          </cell>
          <cell r="C2024" t="str">
            <v>ASOADIZOVZTJSR-UHFFFAOYSA-N</v>
          </cell>
          <cell r="D2024" t="str">
            <v>Cc1c(Cl)c(C)[n+]([O-])c(Cl)c1c2noc(n2)c3cc(O)c(O)c(c3)[N+](=O)[O-]</v>
          </cell>
        </row>
        <row r="2025">
          <cell r="A2025">
            <v>12265</v>
          </cell>
          <cell r="B2025" t="str">
            <v>SPE_K76725781</v>
          </cell>
          <cell r="C2025" t="str">
            <v>IOXMDBQCUCDLAF-UHFFFAOYSA-N</v>
          </cell>
          <cell r="D2025" t="str">
            <v>CC(C)CN(c1cc2CCCc2cc1OCc3ccc(cc3)C(=O)O)S(=O)(=O)c4nc(C)cs4</v>
          </cell>
        </row>
        <row r="2026">
          <cell r="A2026">
            <v>5370</v>
          </cell>
          <cell r="B2026" t="str">
            <v>SPE_K58894520</v>
          </cell>
          <cell r="C2026" t="str">
            <v>HDWWQELUBWGQGA-WMZOPIPTSA-N</v>
          </cell>
          <cell r="D2026" t="str">
            <v>CCOCOC[C@H](C[C@H](C)C(=O)NO)NC(=O)c1ccc(Oc2ccccc2)cc1</v>
          </cell>
        </row>
        <row r="2027">
          <cell r="A2027">
            <v>10011</v>
          </cell>
          <cell r="B2027" t="str">
            <v>SPE_A13689093</v>
          </cell>
          <cell r="C2027" t="str">
            <v>KSUDUUBCXJUFRL-UHFFFAOYSA-N</v>
          </cell>
          <cell r="D2027" t="str">
            <v>Nc1ncnc2N(C3CCCN(C3)C(=O)C=C)C(=O)N(c4ccc(Oc5ccccc5)cc4)c12</v>
          </cell>
        </row>
        <row r="2028">
          <cell r="A2028">
            <v>389</v>
          </cell>
          <cell r="B2028" t="str">
            <v>SPE_A19736161</v>
          </cell>
          <cell r="C2028" t="str">
            <v>FELGMEQIXOGIFQ-UHFFFAOYSA-N</v>
          </cell>
          <cell r="D2028" t="str">
            <v>Cc1nccn1CC2CCc3c(C2=O)c4ccccc4n3C</v>
          </cell>
        </row>
        <row r="2029">
          <cell r="A2029">
            <v>11517</v>
          </cell>
          <cell r="B2029" t="str">
            <v>SPE_K43449605</v>
          </cell>
          <cell r="C2029" t="str">
            <v>ZDRQMXCSSAPUMM-UHFFFAOYSA-N</v>
          </cell>
          <cell r="D2029" t="str">
            <v>Clc1ccc(Cn2cc(C=O)c3ccccc23)cc1</v>
          </cell>
        </row>
        <row r="2030">
          <cell r="A2030">
            <v>1223</v>
          </cell>
          <cell r="B2030" t="str">
            <v>SPE_K58529924</v>
          </cell>
          <cell r="C2030" t="str">
            <v>VLULRUCCHYVXOH-UHFFFAOYSA-N</v>
          </cell>
          <cell r="D2030" t="str">
            <v>Cc1ccccc1CN2C(=O)C3=C(CCN(Cc4ccccc4)C3)N5CCN=C25</v>
          </cell>
        </row>
        <row r="2031">
          <cell r="A2031">
            <v>3660</v>
          </cell>
          <cell r="B2031" t="str">
            <v>SPE_K58435339</v>
          </cell>
          <cell r="C2031" t="str">
            <v>IFRGXKKQHBVPCQ-UHFFFAOYSA-N</v>
          </cell>
          <cell r="D2031" t="str">
            <v>CC(C)c1cc(C(=O)N2Cc3ccc(CN4CCN(C)CC4)cc3C2)c(O)cc1O</v>
          </cell>
        </row>
        <row r="2032">
          <cell r="A2032">
            <v>12519</v>
          </cell>
          <cell r="B2032" t="str">
            <v>SPE_K88554883</v>
          </cell>
          <cell r="C2032" t="str">
            <v>VADOZMZXXRBXNY-UHFFFAOYSA-N</v>
          </cell>
          <cell r="D2032" t="str">
            <v>CN1CCN(CC1)c2ccc(Nc3ncc4C=C(C#N)C(=O)N(C5CCCC5)c4n3)cc2</v>
          </cell>
        </row>
        <row r="2033">
          <cell r="A2033">
            <v>11381</v>
          </cell>
          <cell r="B2033" t="str">
            <v>SPE_K36998189</v>
          </cell>
          <cell r="C2033" t="str">
            <v>NBOMNTLFRHMDEZ-UHFFFAOYSA-N</v>
          </cell>
          <cell r="D2033" t="str">
            <v>OC(=O)c1ccccc1S</v>
          </cell>
        </row>
        <row r="2034">
          <cell r="A2034">
            <v>8000</v>
          </cell>
          <cell r="B2034" t="str">
            <v>SPE_K69035426</v>
          </cell>
          <cell r="C2034" t="str">
            <v>XURCIPRUUASYLR-UHFFFAOYSA-N</v>
          </cell>
          <cell r="D2034" t="str">
            <v>COc1ccc2nc(SCc3ncc(C)c(OC)c3C)[nH]c2c1</v>
          </cell>
        </row>
        <row r="2035">
          <cell r="A2035">
            <v>991</v>
          </cell>
          <cell r="B2035" t="str">
            <v>SPE_K36680103</v>
          </cell>
          <cell r="C2035" t="str">
            <v>RFUBTTPMWSKEIW-UHFFFAOYSA-N</v>
          </cell>
          <cell r="D2035" t="str">
            <v>COC(=O)N1CCN(Cc2cccc(NC(=O)Nc3ccc(C)nc3)c2F)CC1</v>
          </cell>
        </row>
        <row r="2036">
          <cell r="A2036">
            <v>11649</v>
          </cell>
          <cell r="B2036" t="str">
            <v>SPE_K48830578</v>
          </cell>
          <cell r="C2036" t="str">
            <v>ICDMLAQPOAVWNH-HAAQQRBASA-N</v>
          </cell>
          <cell r="D2036" t="str">
            <v>CCCCCCCC\C=C/CCCCCCCC(=O)N[C@@H](CO)Cc1ccc(O)cc1</v>
          </cell>
        </row>
        <row r="2037">
          <cell r="A2037">
            <v>2930</v>
          </cell>
          <cell r="B2037" t="str">
            <v>SPE_K11072003</v>
          </cell>
          <cell r="C2037" t="str">
            <v>PIDFDZJZLOTZTM-KHVQSSSXSA-N</v>
          </cell>
          <cell r="D2037" t="str">
            <v>COC(=O)N[C@@H](C(C)C)C(=O)N1CCC[C@H]1C(=O)Nc2ccc(cc2)[C@@H]3CC[C@H](N3c4ccc(cc4)C(C)(C)C)c5ccc(NC(=O)[C@@H]6CCCN6C(=O)[C@@H](NC(=O)OC)C(C)C)cc5</v>
          </cell>
        </row>
        <row r="2038">
          <cell r="A2038">
            <v>6052</v>
          </cell>
          <cell r="B2038" t="str">
            <v>SPE_K22520627</v>
          </cell>
          <cell r="C2038" t="str">
            <v>PJNSMUBMSNAEEN-AWEZNQCLSA-N</v>
          </cell>
          <cell r="D2038" t="str">
            <v>CCOC(=O)CNC(=O)[C@@H]1CCCN1C(=O)Cc2ccccc2</v>
          </cell>
        </row>
        <row r="2039">
          <cell r="A2039">
            <v>2316</v>
          </cell>
          <cell r="B2039" t="str">
            <v>SPE_A96383502</v>
          </cell>
          <cell r="C2039" t="str">
            <v>RJCWBNBKOKFWNY-IDPLTSGASA-N</v>
          </cell>
          <cell r="D2039" t="str">
            <v>CC(F)(F)C(=O)N[C@]12CCC(C)(C)C[C@H]1[C@H]3C(=O)C=C4[C@@](C)(CC[C@H]5C(C)(C)C(=O)C(=C[C@]45C)C#N)[C@]3(C)CC2</v>
          </cell>
        </row>
        <row r="2040">
          <cell r="A2040">
            <v>1218</v>
          </cell>
          <cell r="B2040" t="str">
            <v>SPE_K14171291</v>
          </cell>
          <cell r="C2040" t="str">
            <v>MKMPWKUAHLTIBJ-ISTRZQFTSA-N</v>
          </cell>
          <cell r="D2040" t="str">
            <v>CS(=O)(=O)n1cc2CN(Cc2n1)[C@H]3CO[C@@H]([C@@H](N)C3)c4cc(F)ccc4F</v>
          </cell>
        </row>
        <row r="2041">
          <cell r="A2041">
            <v>877</v>
          </cell>
          <cell r="B2041" t="str">
            <v>SPE_A72591750</v>
          </cell>
          <cell r="C2041" t="str">
            <v>JEECQCWWSTZDCK-IQZGDKDPSA-N</v>
          </cell>
          <cell r="D2041" t="str">
            <v>CN(C)[C@H]1[C@@H]2C[C@@H]3Cc4c(cc(CNCC(C)(C)C)c(O)c4C(=O)C3=C(O)[C@]2(O)C(=O)C(=C1O)C(=O)N)N(C)C</v>
          </cell>
        </row>
        <row r="2042">
          <cell r="A2042">
            <v>11252</v>
          </cell>
          <cell r="B2042" t="str">
            <v>SPE_K31560319</v>
          </cell>
          <cell r="C2042" t="str">
            <v>OPZKBPQVWDSATI-KHPPLWFESA-N</v>
          </cell>
          <cell r="D2042" t="str">
            <v>CCCCCCCC\C=C/CCCCCCCC(=O)NCc1ccc(O)c(OC)c1</v>
          </cell>
        </row>
        <row r="2043">
          <cell r="A2043">
            <v>8107</v>
          </cell>
          <cell r="B2043" t="str">
            <v>SPE_K57853941</v>
          </cell>
          <cell r="C2043" t="str">
            <v>QQBDLJCYGRGAKP-FOCLMDBBSA-N</v>
          </cell>
          <cell r="D2043" t="str">
            <v>OC(=O)c1cc(ccc1O)\N=N\c2ccc(O)c(c2)C(=O)O</v>
          </cell>
        </row>
        <row r="2044">
          <cell r="A2044">
            <v>7573</v>
          </cell>
          <cell r="B2044" t="str">
            <v>SPE_K20745393</v>
          </cell>
          <cell r="C2044" t="str">
            <v>JPAWFIIYTJQOKW-UHFFFAOYSA-N</v>
          </cell>
          <cell r="D2044" t="str">
            <v>CC1=C(C=C(C#N)C(=O)N1)c2ccc3nccn3c2</v>
          </cell>
        </row>
        <row r="2045">
          <cell r="A2045">
            <v>7264</v>
          </cell>
          <cell r="B2045" t="str">
            <v>SPE_K06625472</v>
          </cell>
          <cell r="C2045" t="str">
            <v>JBIMVDZLSHOPLA-LSCVHKIXSA-N</v>
          </cell>
          <cell r="D2045" t="str">
            <v>CN(C)CC\C=C/1\c2ccccc2COc3ccc(CC(=O)O)cc13</v>
          </cell>
        </row>
        <row r="2046">
          <cell r="A2046">
            <v>12415</v>
          </cell>
          <cell r="B2046" t="str">
            <v>SPE_K82731415</v>
          </cell>
          <cell r="C2046" t="str">
            <v>GTVPOLSIJWJJNY-UHFFFAOYSA-N</v>
          </cell>
          <cell r="D2046" t="str">
            <v>Cn1cnc2c(NCc3ccccc3)nc(NCCO)nc12</v>
          </cell>
        </row>
        <row r="2047">
          <cell r="A2047">
            <v>1215</v>
          </cell>
          <cell r="B2047" t="str">
            <v>SPE_K60421517</v>
          </cell>
          <cell r="C2047" t="str">
            <v>FDMQDKQUTRLUBU-UHFFFAOYSA-N</v>
          </cell>
          <cell r="D2047" t="str">
            <v>CN1CCN(CC1)c2ccc(Nc3nc(Oc4cccc(NC(=O)C=C)c4)c5sccc5n3)cc2</v>
          </cell>
        </row>
        <row r="2048">
          <cell r="A2048">
            <v>586</v>
          </cell>
          <cell r="B2048" t="str">
            <v>SPE_K78485176</v>
          </cell>
          <cell r="C2048" t="str">
            <v>UQGKUQLKSCSZGY-UHFFFAOYSA-N</v>
          </cell>
          <cell r="D2048" t="str">
            <v>CCCc1nc(c(C(=O)OCC2=C(C)OC(=O)O2)n1Cc3ccc(cc3)c4ccccc4c5nn[nH]n5)C(C)(C)O</v>
          </cell>
        </row>
        <row r="2049">
          <cell r="A2049">
            <v>9370</v>
          </cell>
          <cell r="B2049" t="str">
            <v>SPE_K83144676</v>
          </cell>
          <cell r="C2049" t="str">
            <v>VTRAEEWXHOVJFV-UHFFFAOYSA-N</v>
          </cell>
          <cell r="D2049" t="str">
            <v>CCCc1nc(c(C(=O)O)n1Cc2ccc(cc2)c3ccccc3c4nnn[nH]4)C(C)(C)O</v>
          </cell>
        </row>
        <row r="2050">
          <cell r="A2050">
            <v>2625</v>
          </cell>
          <cell r="B2050" t="str">
            <v>SPE_K35626314</v>
          </cell>
          <cell r="C2050" t="str">
            <v>DMNOVGJWPASQDL-OAQYLSRUSA-N</v>
          </cell>
          <cell r="D2050" t="str">
            <v>COc1ccsc1CNCC[C@]2(CCOC3(CCCC3)C2)c4ccccn4</v>
          </cell>
        </row>
        <row r="2051">
          <cell r="A2051">
            <v>10142</v>
          </cell>
          <cell r="B2051" t="str">
            <v>SPE_A33931310</v>
          </cell>
          <cell r="C2051" t="str">
            <v>QNTASHOAVRSLMD-GYKMGIIDSA-N</v>
          </cell>
          <cell r="D2051" t="str">
            <v>CC(C)CCC[C@@H](C)[C@H]1CC[C@H]2[C@@H]3CCC4=CC(=NO)CC[C@]4(C)[C@H]3CC[C@]12C</v>
          </cell>
        </row>
        <row r="2052">
          <cell r="A2052">
            <v>12057</v>
          </cell>
          <cell r="B2052" t="str">
            <v>SPE_K66956375</v>
          </cell>
          <cell r="C2052" t="str">
            <v>BOWVQLFMWHZBEF-KTKRTIGZSA-N</v>
          </cell>
          <cell r="D2052" t="str">
            <v>CCCCCCCC\C=C/CCCCCCCC(=O)NCCO</v>
          </cell>
        </row>
        <row r="2053">
          <cell r="A2053">
            <v>1468</v>
          </cell>
          <cell r="B2053" t="str">
            <v>SPE_K90647725</v>
          </cell>
          <cell r="C2053" t="str">
            <v>MIJYXULNPSFWEK-GTOFXWBISA-N</v>
          </cell>
          <cell r="D2053" t="str">
            <v>CC1(C)CC[C@@]2(CC[C@]3(C)C(=CC[C@@H]4[C@@]5(C)CC[C@H](O)C(C)(C)[C@@H]5CC[C@@]34C)[C@@H]2C1)C(=O)O</v>
          </cell>
        </row>
        <row r="2054">
          <cell r="A2054">
            <v>4245</v>
          </cell>
          <cell r="B2054" t="str">
            <v>SPE_K98006098</v>
          </cell>
          <cell r="C2054" t="str">
            <v>JLPDBLFIVFSOCC-XYXFTTADSA-N</v>
          </cell>
          <cell r="D2054" t="str">
            <v>CO[C@H]1C[C@H](O[C@H]2CC[C@@]3(C)[C@H](CC[C@@H]4[C@@H]3CC[C@]5(C)[C@H]([C@H](C[C@]45O)OC(=O)C)C6=CC(=O)OC6)C2)O[C@@H](C)[C@@H]1O</v>
          </cell>
        </row>
        <row r="2055">
          <cell r="A2055">
            <v>10685</v>
          </cell>
          <cell r="B2055" t="str">
            <v>SPE_K06644925</v>
          </cell>
          <cell r="C2055" t="str">
            <v>FATBGEAMYMYZAF-KTKRTIGZSA-N</v>
          </cell>
          <cell r="D2055" t="str">
            <v>CCCCCCCC\C=C/CCCCCCCC(=O)N</v>
          </cell>
        </row>
        <row r="2056">
          <cell r="A2056">
            <v>12662</v>
          </cell>
          <cell r="B2056" t="str">
            <v>SPE_K95523387</v>
          </cell>
          <cell r="C2056" t="str">
            <v>QQBPLXNESPTPNU-KTKRTIGZSA-N</v>
          </cell>
          <cell r="D2056" t="str">
            <v>CCCCCCCC\C=C/CCCCCCCC(=O)NCCc1ccc(O)c(O)c1</v>
          </cell>
        </row>
        <row r="2057">
          <cell r="A2057">
            <v>9357</v>
          </cell>
          <cell r="B2057" t="str">
            <v>SPE_K43927145</v>
          </cell>
          <cell r="C2057" t="str">
            <v>ITIXDWVDFFXNEG-JHOUSYSJSA-N</v>
          </cell>
          <cell r="D2057" t="str">
            <v>NCCCC[C@H](NC(=O)[C@@H](Cc1cc(Br)c(O)c(Br)c1)NC(=O)N2CCC(CC2)N3Cc4ccccc4NC3=O)C(=O)N5CCN(CC5)c6ccncc6</v>
          </cell>
        </row>
        <row r="2058">
          <cell r="A2058">
            <v>512</v>
          </cell>
          <cell r="B2058" t="str">
            <v>SPE_K18895904</v>
          </cell>
          <cell r="C2058" t="str">
            <v>KVWDHTXUZHCGIO-UHFFFAOYSA-N</v>
          </cell>
          <cell r="D2058" t="str">
            <v>CN1CCN(CC1)C2=Nc3ccccc3Nc4sc(C)cc24</v>
          </cell>
        </row>
        <row r="2059">
          <cell r="A2059">
            <v>12635</v>
          </cell>
          <cell r="B2059" t="str">
            <v>SPE_K94083718</v>
          </cell>
          <cell r="C2059" t="str">
            <v>DJOVLOYCGXNVPI-UHFFFAOYSA-N</v>
          </cell>
          <cell r="D2059" t="str">
            <v>CN1CCN(CC1)c2ccc(cc2NC(=O)C3=CNC(=O)C=C3C(F)(F)F)c4cccc(CN5CCOCC5)c4</v>
          </cell>
        </row>
        <row r="2060">
          <cell r="A2060">
            <v>4149</v>
          </cell>
          <cell r="B2060" t="str">
            <v>SPE_K92303087</v>
          </cell>
          <cell r="C2060" t="str">
            <v>OKFDRAHPFKMAJH-UHFFFAOYSA-N</v>
          </cell>
          <cell r="D2060" t="str">
            <v>CS(=O)(=O)Nc1ccc2oc3c(OC(F)F)ccc(C(=O)Nc4c(Cl)cncc4Cl)c3c2c1</v>
          </cell>
        </row>
        <row r="2061">
          <cell r="A2061">
            <v>10216</v>
          </cell>
          <cell r="B2061" t="str">
            <v>SPE_A46597779</v>
          </cell>
          <cell r="C2061" t="str">
            <v>DSOJSZXQRJGBCW-CABCVRRESA-N</v>
          </cell>
          <cell r="D2061" t="str">
            <v>N[C@H]1C[C@@H]1c2ccc(cc2)c3cccc(O)c3</v>
          </cell>
        </row>
        <row r="2062">
          <cell r="A2062">
            <v>307</v>
          </cell>
          <cell r="B2062" t="str">
            <v>SPE_A24228527</v>
          </cell>
          <cell r="C2062" t="str">
            <v>GSDSWSVVBLHKDQ-UHFFFAOYSA-N</v>
          </cell>
          <cell r="D2062" t="str">
            <v>CC1COc2c(N3CCN(C)CC3)c(F)cc4C(=O)C(=CN1c24)C(=O)O</v>
          </cell>
        </row>
        <row r="2063">
          <cell r="A2063">
            <v>12603</v>
          </cell>
          <cell r="B2063" t="str">
            <v>SPE_K92658264</v>
          </cell>
          <cell r="C2063" t="str">
            <v>YUNQZQREIHWDQT-UHFFFAOYSA-N</v>
          </cell>
          <cell r="D2063" t="str">
            <v>COc1cc2N(C)C(=O)N(C)c2cc1NS(=O)(=O)c3ccc(Br)cc3C</v>
          </cell>
        </row>
        <row r="2064">
          <cell r="A2064">
            <v>11122</v>
          </cell>
          <cell r="B2064" t="str">
            <v>SPE_K26015241</v>
          </cell>
          <cell r="C2064" t="str">
            <v>LZMHWZHOZLVYDL-UHFFFAOYSA-N</v>
          </cell>
          <cell r="D2064" t="str">
            <v>O=C1ON=C2C=Nc3ccccc3N12</v>
          </cell>
        </row>
        <row r="2065">
          <cell r="A2065">
            <v>1199</v>
          </cell>
          <cell r="B2065" t="str">
            <v>SPE_A01259528</v>
          </cell>
          <cell r="C2065" t="str">
            <v>BLIJXOOIHRSQRB-PXYINDEMSA-N</v>
          </cell>
          <cell r="D2065" t="str">
            <v>C[C@@H](Cn1ccc(n1)c2ccc(C#N)c(Cl)c2)NC(=O)c3cc([nH]n3)C(C)O</v>
          </cell>
        </row>
        <row r="2066">
          <cell r="A2066">
            <v>9231</v>
          </cell>
          <cell r="B2066" t="str">
            <v>SPE_K22822991</v>
          </cell>
          <cell r="C2066" t="str">
            <v>FWIVDMJALNEADT-SFTDATJTSA-N</v>
          </cell>
          <cell r="D2066" t="str">
            <v>CC(C)(F)C[C@H](N[C@@H](c1ccc(cc1)c2ccc(cc2)S(=O)(=O)C)C(F)(F)F)C(=O)NC3(CC3)C#N</v>
          </cell>
        </row>
        <row r="2067">
          <cell r="A2067">
            <v>10329</v>
          </cell>
          <cell r="B2067" t="str">
            <v>SPE_A64173453</v>
          </cell>
          <cell r="C2067" t="str">
            <v>DEQANNDTNATYII-UHFFFAOYSA-N</v>
          </cell>
          <cell r="D2067" t="str">
            <v>CC(O)C(CO)NC(=O)C1CSSCC(NC(=O)C(N)Cc2ccccc2)C(=O)NC(Cc3ccccc3)C(=O)NC(Cc4c[nH]c5ccccc45)C(=O)NC(CCCCN)C(=O)NC(C(C)O)C(=O)N1</v>
          </cell>
        </row>
        <row r="2068">
          <cell r="A2068">
            <v>10015</v>
          </cell>
          <cell r="B2068" t="str">
            <v>SPE_A14240607</v>
          </cell>
          <cell r="C2068" t="str">
            <v>QHGUCRYDKWKLMG-UHFFFAOYSA-N</v>
          </cell>
          <cell r="D2068" t="str">
            <v>NCC(O)c1ccc(O)cc1</v>
          </cell>
        </row>
        <row r="2069">
          <cell r="A2069">
            <v>11005</v>
          </cell>
          <cell r="B2069" t="str">
            <v>SPE_K20501889</v>
          </cell>
          <cell r="C2069" t="str">
            <v>GLDOVTGHNKAZLK-UHFFFAOYSA-N</v>
          </cell>
          <cell r="D2069" t="str">
            <v>CCCCCCCCCCCCCCCCCCO</v>
          </cell>
        </row>
        <row r="2070">
          <cell r="A2070">
            <v>9539</v>
          </cell>
          <cell r="B2070" t="str">
            <v>SPE_K92581468</v>
          </cell>
          <cell r="C2070" t="str">
            <v>OQJFBUOFGHPMSR-UHFFFAOYSA-N</v>
          </cell>
          <cell r="D2070" t="str">
            <v>O=C(c1ccccn1)c2cnn3c(ccnc23)c4ccncc4</v>
          </cell>
        </row>
        <row r="2071">
          <cell r="A2071">
            <v>12599</v>
          </cell>
          <cell r="B2071" t="str">
            <v>SPE_K92524032</v>
          </cell>
          <cell r="C2071" t="str">
            <v>ZAWXOCUFQSQDJS-VIFPVBQESA-N</v>
          </cell>
          <cell r="D2071" t="str">
            <v>C[C@@H]1CC(=O)c2c(C1)ccc3C(=O)c4c(O)cccc4C(=O)c23</v>
          </cell>
        </row>
        <row r="2072">
          <cell r="A2072">
            <v>3252</v>
          </cell>
          <cell r="B2072" t="str">
            <v>SPE_K36463073</v>
          </cell>
          <cell r="C2072" t="str">
            <v>FATGTHLOZSXOBC-UHFFFAOYSA-N</v>
          </cell>
          <cell r="D2072" t="str">
            <v>Cc1c(Cc2ccc3ccccc3n2)c4cc(F)ccc4n1CC(=O)O</v>
          </cell>
        </row>
        <row r="2073">
          <cell r="A2073">
            <v>3113</v>
          </cell>
          <cell r="B2073" t="str">
            <v>SPE_K33588785</v>
          </cell>
          <cell r="C2073" t="str">
            <v>YMYKTPKBLKRAHQ-KAVGSWPWSA-N</v>
          </cell>
          <cell r="D2073" t="str">
            <v>O\N=C\C1=CC=[N](COC[N]2=CC=C(\C=N\O)C=C2)C=C1</v>
          </cell>
        </row>
        <row r="2074">
          <cell r="A2074">
            <v>10409</v>
          </cell>
          <cell r="B2074" t="str">
            <v>SPE_A75838038</v>
          </cell>
          <cell r="C2074" t="str">
            <v>ZXERDUOLZKYMJM-UHFFFAOYSA-N</v>
          </cell>
          <cell r="D2074" t="str">
            <v>CCC1C(O)C2C3CCC(C(C)CCC(=O)O)C3(C)CCC2C4(C)CCC(O)CC14</v>
          </cell>
        </row>
        <row r="2075">
          <cell r="A2075">
            <v>11994</v>
          </cell>
          <cell r="B2075" t="str">
            <v>SPE_K63247785</v>
          </cell>
          <cell r="C2075" t="str">
            <v>VZXPDPZARILFQX-BYPYZUCNSA-N</v>
          </cell>
          <cell r="D2075" t="str">
            <v>CC(=O)OC[C@H](N)C(=O)O</v>
          </cell>
        </row>
        <row r="2076">
          <cell r="A2076">
            <v>10954</v>
          </cell>
          <cell r="B2076" t="str">
            <v>SPE_K18305454</v>
          </cell>
          <cell r="C2076" t="str">
            <v>JCAFGYWSIWYMOX-UHFFFAOYSA-N</v>
          </cell>
          <cell r="D2076" t="str">
            <v>O=C(Nc1ccc2[nH]ccc2c1)c3ccccc3</v>
          </cell>
        </row>
        <row r="2077">
          <cell r="A2077">
            <v>10776</v>
          </cell>
          <cell r="B2077" t="str">
            <v>SPE_K10878147</v>
          </cell>
          <cell r="C2077" t="str">
            <v>HWJRIFZDXJKJJN-UHFFFAOYSA-N</v>
          </cell>
          <cell r="D2077" t="str">
            <v>O=C(Nc1cc2cc[nH]c2cn1)c3ccccc3</v>
          </cell>
        </row>
        <row r="2078">
          <cell r="A2078">
            <v>6602</v>
          </cell>
          <cell r="B2078" t="str">
            <v>SPE_K92041145</v>
          </cell>
          <cell r="C2078" t="str">
            <v>KRWMERLEINMZFT-UHFFFAOYSA-N</v>
          </cell>
          <cell r="D2078" t="str">
            <v>Nc1nc(OCc2ccccc2)c3[nH]cnc3n1</v>
          </cell>
        </row>
        <row r="2079">
          <cell r="A2079">
            <v>11775</v>
          </cell>
          <cell r="B2079" t="str">
            <v>SPE_K53849769</v>
          </cell>
          <cell r="C2079" t="str">
            <v>QJEJLARVLKHYFW-UHFFFAOYSA-N</v>
          </cell>
          <cell r="D2079" t="str">
            <v>COc1ccc(COc2ccc(CC#N)cc2)cc1</v>
          </cell>
        </row>
        <row r="2080">
          <cell r="A2080">
            <v>11580</v>
          </cell>
          <cell r="B2080" t="str">
            <v>SPE_K46384212</v>
          </cell>
          <cell r="C2080" t="str">
            <v>SKJJIFRWCCSXGL-UHFFFAOYSA-N</v>
          </cell>
          <cell r="D2080" t="str">
            <v>Cc1cc(C)c(c(C)c1)S(=O)(=O)Nc2ccccc2C(F)(F)F</v>
          </cell>
        </row>
        <row r="2081">
          <cell r="A2081">
            <v>10955</v>
          </cell>
          <cell r="B2081" t="str">
            <v>SPE_K18316707</v>
          </cell>
          <cell r="C2081" t="str">
            <v>ICHJMVMWPKLUKT-JKSUJKDBSA-N</v>
          </cell>
          <cell r="D2081" t="str">
            <v>COc1cc(C)cc(OC)c1[C@@H]2C=C(C)CC[C@H]2C(=C)C</v>
          </cell>
        </row>
        <row r="2082">
          <cell r="A2082">
            <v>10156</v>
          </cell>
          <cell r="B2082" t="str">
            <v>SPE_A36267905</v>
          </cell>
          <cell r="C2082" t="str">
            <v>PTGXAUBQBSGPKF-UHFFFAOYSA-N</v>
          </cell>
          <cell r="D2082" t="str">
            <v>CC(CCc1ccccc1)NC(C)C(O)c2ccc(O)cc2</v>
          </cell>
        </row>
        <row r="2083">
          <cell r="A2083">
            <v>5616</v>
          </cell>
          <cell r="B2083" t="str">
            <v>SPE_K46133855</v>
          </cell>
          <cell r="C2083" t="str">
            <v>OVTCHWSLKGENKP-GHXNOFRVSA-N</v>
          </cell>
          <cell r="D2083" t="str">
            <v>CC(C)(C)\[N+](=C\c1ccc(cc1S(=O)(=O)O)S(=O)(=O)O)\[O-]</v>
          </cell>
        </row>
        <row r="2084">
          <cell r="A2084">
            <v>11183</v>
          </cell>
          <cell r="B2084" t="str">
            <v>SPE_K28132190</v>
          </cell>
          <cell r="C2084" t="str">
            <v>OINGHOPGNMYCAB-INIZCTEOSA-N</v>
          </cell>
          <cell r="D2084" t="str">
            <v>CC(C)NC(=O)N1CC[C@@H](C1)NC2=Nc3cc(F)ccc3N(CC(F)F)c4ccc(Cl)cc24</v>
          </cell>
        </row>
        <row r="2085">
          <cell r="A2085">
            <v>12491</v>
          </cell>
          <cell r="B2085" t="str">
            <v>SPE_K87454346</v>
          </cell>
          <cell r="C2085" t="str">
            <v>DYGBNAYFDZEYBA-UHFFFAOYSA-N</v>
          </cell>
          <cell r="D2085" t="str">
            <v>COc1ccc(cc1)C(=O)C2CCN(CC(=O)N(CC3CC3)CC4=NC5=C(COCC5)C(=O)N4)CC2</v>
          </cell>
        </row>
        <row r="2086">
          <cell r="A2086">
            <v>11017</v>
          </cell>
          <cell r="B2086" t="str">
            <v>SPE_K21025364</v>
          </cell>
          <cell r="C2086" t="str">
            <v>UYJNQQDJUOUFQJ-UHFFFAOYSA-N</v>
          </cell>
          <cell r="D2086" t="str">
            <v>CNC(=O)c1ccccc1Nc2nc(Nc3ccc(cc3OC)N4CCOCC4)ncc2Cl</v>
          </cell>
        </row>
        <row r="2087">
          <cell r="A2087">
            <v>3045</v>
          </cell>
          <cell r="B2087" t="str">
            <v>SPE_K67915505</v>
          </cell>
          <cell r="C2087" t="str">
            <v>WSMQUUGTQYPVPD-OAHLLOKOSA-N</v>
          </cell>
          <cell r="D2087" t="str">
            <v>COc1cccc(n1)c2cc(F)ccc2[C@H]3Cc4nc(N)nc(C)c4C(=O)N3</v>
          </cell>
        </row>
        <row r="2088">
          <cell r="A2088">
            <v>5361</v>
          </cell>
          <cell r="B2088" t="str">
            <v>SPE_K77396579</v>
          </cell>
          <cell r="C2088" t="str">
            <v>VFFZWMWTUSXDCB-ZDUSSCGKSA-N</v>
          </cell>
          <cell r="D2088" t="str">
            <v>O=C(CNCCNc1ccc(cn1)C#N)N2CCC[C@H]2C#N</v>
          </cell>
        </row>
        <row r="2089">
          <cell r="A2089">
            <v>12301</v>
          </cell>
          <cell r="B2089" t="str">
            <v>SPE_K77943374</v>
          </cell>
          <cell r="C2089" t="str">
            <v>RNCNPRCUHHDYPC-UHFFFAOYSA-N</v>
          </cell>
          <cell r="D2089" t="str">
            <v>Cn1cc(cn1)c2ccc3ncc(Cc4ccc5ncccc5c4)n3n2</v>
          </cell>
        </row>
        <row r="2090">
          <cell r="A2090">
            <v>12333</v>
          </cell>
          <cell r="B2090" t="str">
            <v>SPE_K79259477</v>
          </cell>
          <cell r="C2090" t="str">
            <v>ZCCPLJOKGAACRT-UHFFFAOYSA-N</v>
          </cell>
          <cell r="D2090" t="str">
            <v>Cc1ccc(cc1Nc2nc(nc3c2cnn3C)c4cccnc4)C(=O)Nc5cccc(c5)C(F)(F)F</v>
          </cell>
        </row>
        <row r="2091">
          <cell r="A2091">
            <v>3229</v>
          </cell>
          <cell r="B2091" t="str">
            <v>SPE_K29415052</v>
          </cell>
          <cell r="C2091" t="str">
            <v>BMMXYEBLEBULND-UHFFFAOYSA-N</v>
          </cell>
          <cell r="D2091" t="str">
            <v>COc1ccc(cn1)c2ccc3ncc4N(C)C(=O)N(c5ccc(N6CCNCC6)c(c5)C(F)(F)F)c4c3c2</v>
          </cell>
        </row>
        <row r="2092">
          <cell r="A2092">
            <v>11096</v>
          </cell>
          <cell r="B2092" t="str">
            <v>SPE_K24696047</v>
          </cell>
          <cell r="C2092" t="str">
            <v>AECDBHGVIIRMOI-GRGXKFILSA-N</v>
          </cell>
          <cell r="D2092" t="str">
            <v>Nc1ncnc2c1c(cn2[C@@H]3C[C@H](CN4CCC4)C3)c5cccc(OCc6ccccc6)c5</v>
          </cell>
        </row>
        <row r="2093">
          <cell r="A2093">
            <v>10890</v>
          </cell>
          <cell r="B2093" t="str">
            <v>SPE_K15179513</v>
          </cell>
          <cell r="C2093" t="str">
            <v>LSFLAQVDISHMNB-AFARHQOCSA-N</v>
          </cell>
          <cell r="D2093" t="str">
            <v>Nc1ncnc2c1c(cn2[C@@H]3C[C@@H](CN4CCCC4)C3)c5cccc(OCc6ccccc6)c5</v>
          </cell>
        </row>
        <row r="2094">
          <cell r="A2094">
            <v>10568</v>
          </cell>
          <cell r="B2094" t="str">
            <v>SPE_K01573278</v>
          </cell>
          <cell r="C2094" t="str">
            <v>MVSSJPGNLQPWSW-ZMQFCWPISA-N</v>
          </cell>
          <cell r="D2094" t="str">
            <v>O=C(Nc1nc2ccc(NC(=O)C34C[C@@H]5C[C@@H](C[C@@H](C5)C3)C4)cc2s1)c6ccccc6</v>
          </cell>
        </row>
        <row r="2095">
          <cell r="A2095">
            <v>10001</v>
          </cell>
          <cell r="B2095" t="str">
            <v>SPE_A12230535</v>
          </cell>
          <cell r="C2095" t="str">
            <v>BDUHCSBCVGXTJM-UHFFFAOYSA-N</v>
          </cell>
          <cell r="D2095" t="str">
            <v>COc1ccc(C2=NC(C(N2C(=O)N3CCNC(=O)C3)c4ccc(Cl)cc4)c5ccc(Cl)cc5)c(OC(C)C)c1</v>
          </cell>
        </row>
        <row r="2096">
          <cell r="A2096">
            <v>8656</v>
          </cell>
          <cell r="B2096" t="str">
            <v>SPE_A96466199</v>
          </cell>
          <cell r="C2096" t="str">
            <v>QSKVYHYMQQQAFS-UHFFFAOYSA-N</v>
          </cell>
          <cell r="D2096" t="str">
            <v>Clc1ccc(CC2C(=O)N=C3SCCN3C2=O)cc1</v>
          </cell>
        </row>
        <row r="2097">
          <cell r="A2097">
            <v>10538</v>
          </cell>
          <cell r="B2097" t="str">
            <v>SPE_K00337317</v>
          </cell>
          <cell r="C2097" t="str">
            <v>JAMULYFATHSZJM-UHFFFAOYSA-N</v>
          </cell>
          <cell r="D2097" t="str">
            <v>O=C1C=C(Oc2c1cccc2c3cccc4c5ccccc5sc34)N6CCOCC6</v>
          </cell>
        </row>
        <row r="2098">
          <cell r="A2098">
            <v>10614</v>
          </cell>
          <cell r="B2098" t="str">
            <v>SPE_K03294269</v>
          </cell>
          <cell r="C2098" t="str">
            <v>DGWXOLHKVGDQLN-UHFFFAOYSA-N</v>
          </cell>
          <cell r="D2098" t="str">
            <v>Nc1nc(N)c([N+][O-])c(OCC2CCCCC2)n1</v>
          </cell>
        </row>
        <row r="2099">
          <cell r="A2099">
            <v>11014</v>
          </cell>
          <cell r="B2099" t="str">
            <v>SPE_K20976221</v>
          </cell>
          <cell r="C2099" t="str">
            <v>MWGXGTJJAOZBNW-UHFFFAOYSA-N</v>
          </cell>
          <cell r="D2099" t="str">
            <v>Nc1nc(OCC2CCCCC2)c3nc[nH]c3n1</v>
          </cell>
        </row>
        <row r="2100">
          <cell r="A2100">
            <v>11644</v>
          </cell>
          <cell r="B2100" t="str">
            <v>SPE_K48692744</v>
          </cell>
          <cell r="C2100" t="str">
            <v>YJDAOHJWLUNFLX-UHFFFAOYSA-N</v>
          </cell>
          <cell r="D2100" t="str">
            <v>CC1=Nc2c(O)cccc2C(=O)N1</v>
          </cell>
        </row>
        <row r="2101">
          <cell r="A2101">
            <v>10747</v>
          </cell>
          <cell r="B2101" t="str">
            <v>SPE_K09537769</v>
          </cell>
          <cell r="C2101" t="str">
            <v>KKTZALUTXUZPSN-UHFFFAOYSA-N</v>
          </cell>
          <cell r="D2101" t="str">
            <v>O=C1C=C(Oc2c1ccc3ccccc23)N4CCOCC4</v>
          </cell>
        </row>
        <row r="2102">
          <cell r="A2102">
            <v>11797</v>
          </cell>
          <cell r="B2102" t="str">
            <v>SPE_K54708045</v>
          </cell>
          <cell r="C2102" t="str">
            <v>VUPOTURDKDMIGQ-UHFFFAOYSA-N</v>
          </cell>
          <cell r="D2102" t="str">
            <v>OC(=O)c1c(Sc2ccccc2)c3cc(Cl)ccc3n1Cc4ccc(Cl)cc4</v>
          </cell>
        </row>
        <row r="2103">
          <cell r="A2103">
            <v>10706</v>
          </cell>
          <cell r="B2103" t="str">
            <v>SPE_K07788774</v>
          </cell>
          <cell r="C2103" t="str">
            <v>SOOLLEBJNGCDOZ-FQEVSTJZSA-N</v>
          </cell>
          <cell r="D2103" t="str">
            <v>CC(C)C[C@H](NC(=O)Cn1cc(C(=O)C(F)(F)F)c2cc(NS(=O)(=O)c3ccc(C)cc3)ccc12)C(=O)O</v>
          </cell>
        </row>
        <row r="2104">
          <cell r="A2104">
            <v>10177</v>
          </cell>
          <cell r="B2104" t="str">
            <v>SPE_A40413915</v>
          </cell>
          <cell r="C2104" t="str">
            <v>ISSSVYKMIIAPTH-YGQOYYDZSA-N</v>
          </cell>
          <cell r="D2104" t="str">
            <v>[O-][N+](=O)c1ccccc1S(=O)(=O)NC[C@@H]2CC[C@@H](CNCC3CCc4ccccc4C3)CC2</v>
          </cell>
        </row>
        <row r="2105">
          <cell r="A2105">
            <v>2882</v>
          </cell>
          <cell r="B2105" t="str">
            <v>SPE_K74371986</v>
          </cell>
          <cell r="C2105" t="str">
            <v>DYTOQURYRYYNOR-UHFFFAOYSA-N</v>
          </cell>
          <cell r="D2105" t="str">
            <v>CC(C)CCNc1ncccc1C(=O)N2CCN(Cc3ccccc3)CC2</v>
          </cell>
        </row>
        <row r="2106">
          <cell r="A2106">
            <v>10606</v>
          </cell>
          <cell r="B2106" t="str">
            <v>SPE_K03109492</v>
          </cell>
          <cell r="C2106" t="str">
            <v>BMKPVDQDJQWBPD-UHFFFAOYSA-N</v>
          </cell>
          <cell r="D2106" t="str">
            <v>ClC1=C(NCCN2CCOCC2)C(=O)c3ncccc3C1=O</v>
          </cell>
        </row>
        <row r="2107">
          <cell r="A2107">
            <v>11936</v>
          </cell>
          <cell r="B2107" t="str">
            <v>SPE_K61120504</v>
          </cell>
          <cell r="C2107" t="str">
            <v>YYZPXBXVBQSBDG-UHFFFAOYSA-N</v>
          </cell>
          <cell r="D2107" t="str">
            <v>[O-][N+](=O)c1cc(c(C=Cc2ccc(Cl)c(Cl)c2)cc1C=Cc3ccc(Cl)c(Cl)c3)[N+](=O)[O-]</v>
          </cell>
        </row>
        <row r="2108">
          <cell r="A2108">
            <v>12376</v>
          </cell>
          <cell r="B2108" t="str">
            <v>SPE_K81197548</v>
          </cell>
          <cell r="C2108" t="str">
            <v>PKCYYPHSCUSQDK-AYKLPDECSA-N</v>
          </cell>
          <cell r="D2108" t="str">
            <v>Cc1ccc(\C=C\2/CNC\C(=C/c3ccc(C)cc3)\C2=O)cc1</v>
          </cell>
        </row>
        <row r="2109">
          <cell r="A2109">
            <v>12205</v>
          </cell>
          <cell r="B2109" t="str">
            <v>SPE_K73799155</v>
          </cell>
          <cell r="C2109" t="str">
            <v>SSXYXSMMVMVYEV-UHFFFAOYSA-N</v>
          </cell>
          <cell r="D2109" t="str">
            <v>Clc1ccc2c(NCCNc3ccnc4cc(Cl)ccc34)ccnc2c1</v>
          </cell>
        </row>
        <row r="2110">
          <cell r="A2110">
            <v>10360</v>
          </cell>
          <cell r="B2110" t="str">
            <v>SPE_A67975844</v>
          </cell>
          <cell r="C2110" t="str">
            <v>ARDYECYBETXQFD-UHFFFAOYSA-N</v>
          </cell>
          <cell r="D2110" t="str">
            <v>CCCC(C)NC(=O)c1ccc(Cl)c(Cl)c1</v>
          </cell>
        </row>
        <row r="2111">
          <cell r="A2111">
            <v>10833</v>
          </cell>
          <cell r="B2111" t="str">
            <v>SPE_K13169950</v>
          </cell>
          <cell r="C2111" t="str">
            <v>RZWRYPGAUIOOMK-UHFFFAOYSA-N</v>
          </cell>
          <cell r="D2111" t="str">
            <v>Oc1ccc(N=O)c2cccnc12</v>
          </cell>
        </row>
        <row r="2112">
          <cell r="A2112">
            <v>12737</v>
          </cell>
          <cell r="B2112" t="str">
            <v>SPE_K99170882</v>
          </cell>
          <cell r="C2112" t="str">
            <v>XDHBUMNIQRLHGO-UKTHLTGXSA-N</v>
          </cell>
          <cell r="D2112" t="str">
            <v>C\C(=N/NC(=S)N1CCC1)\c2ccccn2</v>
          </cell>
        </row>
        <row r="2113">
          <cell r="A2113">
            <v>10434</v>
          </cell>
          <cell r="B2113" t="str">
            <v>SPE_A80213327</v>
          </cell>
          <cell r="C2113" t="str">
            <v>DEFBCZWQLILOJF-UHFFFAOYSA-N</v>
          </cell>
          <cell r="D2113" t="str">
            <v>CCN(CC)CCCC(C)Nc1nc(C)cc(Nc2ccc3nc(C)cc(N)c3c2)n1</v>
          </cell>
        </row>
        <row r="2114">
          <cell r="A2114">
            <v>11458</v>
          </cell>
          <cell r="B2114" t="str">
            <v>SPE_K40853697</v>
          </cell>
          <cell r="C2114" t="str">
            <v>HWNUSGNZBAISFM-UHFFFAOYSA-N</v>
          </cell>
          <cell r="D2114" t="str">
            <v>Cc1ccc(cc1)S(=O)(=O)OCC(=O)Nc2ccc(C(=O)O)c(O)c2</v>
          </cell>
        </row>
        <row r="2115">
          <cell r="A2115">
            <v>11445</v>
          </cell>
          <cell r="B2115" t="str">
            <v>SPE_K40176866</v>
          </cell>
          <cell r="C2115" t="str">
            <v>HGFXDSQLRSWUBO-UHFFFAOYSA-N</v>
          </cell>
          <cell r="D2115" t="str">
            <v>N#Cc1cccc(c1)c2onc(n2)c3cccnc3</v>
          </cell>
        </row>
        <row r="2116">
          <cell r="A2116">
            <v>11328</v>
          </cell>
          <cell r="B2116" t="str">
            <v>SPE_K34624869</v>
          </cell>
          <cell r="C2116" t="str">
            <v>XZIZUQSOFMLIIR-CQSZACIVSA-N</v>
          </cell>
          <cell r="D2116" t="str">
            <v>C1C[C@@H](Nc2nc3ccccc3[nH]2)c4ccccc4C1</v>
          </cell>
        </row>
        <row r="2117">
          <cell r="A2117">
            <v>9451</v>
          </cell>
          <cell r="B2117" t="str">
            <v>SPE_K22667752</v>
          </cell>
          <cell r="C2117" t="str">
            <v>KVDWOQGDMAEJLM-UHFFFAOYSA-N</v>
          </cell>
          <cell r="D2117" t="str">
            <v>Cc1c(C#N)c(N)[nH]c1c2ccccc2F</v>
          </cell>
        </row>
        <row r="2118">
          <cell r="A2118">
            <v>12618</v>
          </cell>
          <cell r="B2118" t="str">
            <v>SPE_K93314017</v>
          </cell>
          <cell r="C2118" t="str">
            <v>UZWJWROOLOOCPQ-UHFFFAOYSA-N</v>
          </cell>
          <cell r="D2118" t="str">
            <v>FC(F)(F)c1cc(NC(=O)Nc2c(Br)cc(Br)cc2c3nnn[nH]3)cc(c1)C(F)(F)F</v>
          </cell>
        </row>
        <row r="2119">
          <cell r="A2119">
            <v>10082</v>
          </cell>
          <cell r="B2119" t="str">
            <v>SPE_A23155040</v>
          </cell>
          <cell r="C2119" t="str">
            <v>ZJCNRVHZJADROC-UHFFFAOYSA-N</v>
          </cell>
          <cell r="D2119" t="str">
            <v>CN1C2CCC1C=C(C2)c3sccc3Br</v>
          </cell>
        </row>
        <row r="2120">
          <cell r="A2120">
            <v>11080</v>
          </cell>
          <cell r="B2120" t="str">
            <v>SPE_K24434292</v>
          </cell>
          <cell r="C2120" t="str">
            <v>JXPULDIATMTIIN-UHFFFAOYSA-N</v>
          </cell>
          <cell r="D2120" t="str">
            <v>FC(F)(F)c1cccc(NC(=O)Nc2ccc(Br)cc2c3nnn[nH]3)c1</v>
          </cell>
        </row>
        <row r="2121">
          <cell r="A2121">
            <v>11387</v>
          </cell>
          <cell r="B2121" t="str">
            <v>SPE_K37602296</v>
          </cell>
          <cell r="C2121" t="str">
            <v>CVOUSAVHMDXCKG-UHFFFAOYSA-N</v>
          </cell>
          <cell r="D2121" t="str">
            <v>ON=C1C(=O)Nc2c(Cl)c(Cl)ccc12</v>
          </cell>
        </row>
        <row r="2122">
          <cell r="A2122">
            <v>10621</v>
          </cell>
          <cell r="B2122" t="str">
            <v>SPE_K03808106</v>
          </cell>
          <cell r="C2122" t="str">
            <v>HGWLTZOMQZIUBW-UHFFFAOYSA-N</v>
          </cell>
          <cell r="D2122" t="str">
            <v>Nc1ncc(Cc2ccc(Br)cc2)s1</v>
          </cell>
        </row>
        <row r="2123">
          <cell r="A2123">
            <v>11962</v>
          </cell>
          <cell r="B2123" t="str">
            <v>SPE_K61918008</v>
          </cell>
          <cell r="C2123" t="str">
            <v>UFJGFNHRMPMALC-UHFFFAOYSA-N</v>
          </cell>
          <cell r="D2123" t="str">
            <v>CCOC(=O)C1=C2c3ccccc3C(=O)c4cccc(NC1=O)c24</v>
          </cell>
        </row>
        <row r="2124">
          <cell r="A2124">
            <v>12664</v>
          </cell>
          <cell r="B2124" t="str">
            <v>SPE_K95600043</v>
          </cell>
          <cell r="C2124" t="str">
            <v>ZNFMHLDBJPAFEQ-UHFFFAOYSA-N</v>
          </cell>
          <cell r="D2124" t="str">
            <v>CC(C)n1c2ccccc2c3c(C)c(NC(=O)N4CCOCC4)ccc13</v>
          </cell>
        </row>
        <row r="2125">
          <cell r="A2125">
            <v>12233</v>
          </cell>
          <cell r="B2125" t="str">
            <v>SPE_K75506300</v>
          </cell>
          <cell r="C2125" t="str">
            <v>PZUJQWHTIRWCID-HXUWFJFHSA-N</v>
          </cell>
          <cell r="D2125" t="str">
            <v>CC(C)(Cc1ccc2ccccc2c1)NC[C@@H](O)COc3cccc(Cl)c3C#N</v>
          </cell>
        </row>
        <row r="2126">
          <cell r="A2126">
            <v>12534</v>
          </cell>
          <cell r="B2126" t="str">
            <v>SPE_K89272762</v>
          </cell>
          <cell r="C2126" t="str">
            <v>WBSMIPAMAXNXFS-UHFFFAOYSA-N</v>
          </cell>
          <cell r="D2126" t="str">
            <v>OC(=O)c1cc(ccc1NCCCc2ccccc2)[N+](=O)[O-]</v>
          </cell>
        </row>
        <row r="2127">
          <cell r="A2127">
            <v>12026</v>
          </cell>
          <cell r="B2127" t="str">
            <v>SPE_K65275554</v>
          </cell>
          <cell r="C2127" t="str">
            <v>CBPJQFCAFFNICX-LJQANCHMSA-N</v>
          </cell>
          <cell r="D2127" t="str">
            <v>CC(C)C[C@@H](NC(=O)OCC1c2ccccc2c3ccccc13)C(=O)O</v>
          </cell>
        </row>
        <row r="2128">
          <cell r="A2128">
            <v>4751</v>
          </cell>
          <cell r="B2128" t="str">
            <v>SPE_K58277159</v>
          </cell>
          <cell r="C2128" t="str">
            <v>WSCUHXPGYUMQEX-KCZNZURUSA-N</v>
          </cell>
          <cell r="D2128" t="str">
            <v>C[C@]12C[C@H](O)[C@H]3[C@@H](CCC4=CC(=O)CC[C@]34C)[C@@H]1CCC2=O</v>
          </cell>
        </row>
        <row r="2129">
          <cell r="A2129">
            <v>9238</v>
          </cell>
          <cell r="B2129" t="str">
            <v>SPE_K16037980</v>
          </cell>
          <cell r="C2129" t="str">
            <v>VCPMZDWBEWTGNW-UHFFFAOYSA-N</v>
          </cell>
          <cell r="D2129" t="str">
            <v>O=C(CC(c1ccccc1)c2ccccc2)N3CCN(CC3)C(c4ccccc4)c5ccccc5</v>
          </cell>
        </row>
        <row r="2130">
          <cell r="A2130">
            <v>12466</v>
          </cell>
          <cell r="B2130" t="str">
            <v>SPE_K85307935</v>
          </cell>
          <cell r="C2130" t="str">
            <v>YJQPYGGHQPGBLI-KGSXXDOSSA-N</v>
          </cell>
          <cell r="D2130" t="str">
            <v>CO[C@@H]1[C@@H](OC(=O)N)[C@@H](O)[C@H](Oc2ccc3C(=C(NC(=O)c4ccc(O)c(CC=C(C)C)c4)C(=O)Oc3c2C)O)OC1(C)C</v>
          </cell>
        </row>
        <row r="2131">
          <cell r="A2131">
            <v>10786</v>
          </cell>
          <cell r="B2131" t="str">
            <v>SPE_K11411329</v>
          </cell>
          <cell r="C2131" t="str">
            <v>YPZRWBKMTBYPTK-USZNOCQGSA-N</v>
          </cell>
          <cell r="D2131" t="str">
            <v>N[C@H](CCC(=O)N[C@@H](CSSC[C@H](NC(=O)CC[C@H](N)C(=O)O)C(=O)NCC(=O)O)C(=O)NCC(=O)O)C(=O)O</v>
          </cell>
        </row>
        <row r="2132">
          <cell r="A2132">
            <v>12575</v>
          </cell>
          <cell r="B2132" t="str">
            <v>SPE_K91301684</v>
          </cell>
          <cell r="C2132" t="str">
            <v>AKNNEGZIBPJZJG-QZTJIDSGSA-N</v>
          </cell>
          <cell r="D2132" t="str">
            <v>COc1ccc2[C@@H](OC(=O)c2c1OC)[C@@H]3N(C)CCc4cc5OCOc5c(OC)c34</v>
          </cell>
        </row>
        <row r="2133">
          <cell r="A2133">
            <v>12573</v>
          </cell>
          <cell r="B2133" t="str">
            <v>SPE_K91263825</v>
          </cell>
          <cell r="C2133" t="str">
            <v>PHVGLTMQBUFIQQ-UHFFFAOYSA-N</v>
          </cell>
          <cell r="D2133" t="str">
            <v>CNCCC=C1c2ccccc2CCc3ccccc13</v>
          </cell>
        </row>
        <row r="2134">
          <cell r="A2134">
            <v>10023</v>
          </cell>
          <cell r="B2134" t="str">
            <v>SPE_A14886633</v>
          </cell>
          <cell r="C2134" t="str">
            <v>WWYNJERNGUHSAO-NJTPJZBZSA-N</v>
          </cell>
          <cell r="D2134" t="str">
            <v>CC[C@]12CCC3[C@@H](CCC4=CC(=O)CC[C@H]34)[C@@H]1CC[C@@]2(O)C#C</v>
          </cell>
        </row>
        <row r="2135">
          <cell r="A2135">
            <v>4984</v>
          </cell>
          <cell r="B2135" t="str">
            <v>SPE_K42504537</v>
          </cell>
          <cell r="C2135" t="str">
            <v>ISHXLNHNDMZNMC-VTKCIJPMSA-N</v>
          </cell>
          <cell r="D2135" t="str">
            <v>CC[C@]12CC[C@H]3[C@@H](CCC4=C\C(=N\O)\CC[C@H]34)[C@@H]1CC[C@@]2(O)C#C</v>
          </cell>
        </row>
        <row r="2136">
          <cell r="A2136">
            <v>8379</v>
          </cell>
          <cell r="B2136" t="str">
            <v>SPE_A75867198</v>
          </cell>
          <cell r="C2136" t="str">
            <v>KIQQMECNKUGGKA-NMYWJIRASA-N</v>
          </cell>
          <cell r="D2136" t="str">
            <v>CC[C@]12CC[C@H]3[C@@H](CCC4=C\C(=N\O)\CC[C@H]34)[C@@H]1CC[C@@]2(OC(=O)C)C#C</v>
          </cell>
        </row>
        <row r="2137">
          <cell r="A2137">
            <v>10432</v>
          </cell>
          <cell r="B2137" t="str">
            <v>SPE_A79769222</v>
          </cell>
          <cell r="C2137" t="str">
            <v>WIQRCHMSJFFONW-UHFFFAOYSA-N</v>
          </cell>
          <cell r="D2137" t="str">
            <v>NCCC(Oc1ccc(cc1)C(F)(F)F)c2ccccc2</v>
          </cell>
        </row>
        <row r="2138">
          <cell r="A2138">
            <v>137</v>
          </cell>
          <cell r="B2138" t="str">
            <v>SPE_K11196887</v>
          </cell>
          <cell r="C2138" t="str">
            <v>OGJPXUAPXNRGGI-UHFFFAOYSA-N</v>
          </cell>
          <cell r="D2138" t="str">
            <v>CCN1C=C(C(=O)O)C(=O)c2cc(F)c(cc12)N3CCNCC3</v>
          </cell>
        </row>
        <row r="2139">
          <cell r="A2139">
            <v>9924</v>
          </cell>
          <cell r="B2139" t="str">
            <v>SPE_A00758722</v>
          </cell>
          <cell r="C2139" t="str">
            <v>ICTXHFFSOAJUMG-OQPPHWFISA-N</v>
          </cell>
          <cell r="D2139" t="str">
            <v>C[C@]12CCC3C(CCC4=C3CCC(=O)C4)C1CC[C@@]2(O)C#C</v>
          </cell>
        </row>
        <row r="2140">
          <cell r="A2140">
            <v>2227</v>
          </cell>
          <cell r="B2140" t="str">
            <v>SPE_K07625016</v>
          </cell>
          <cell r="C2140" t="str">
            <v>APTGJECXMIKIET-WOSSHHRXSA-N</v>
          </cell>
          <cell r="D2140" t="str">
            <v>CCCCCCC(=O)O[C@]1(CC[C@H]2[C@@H]3CCC4=CC(=O)CC[C@@H]4[C@H]3CC[C@]12C)C#C</v>
          </cell>
        </row>
        <row r="2141">
          <cell r="A2141">
            <v>9979</v>
          </cell>
          <cell r="B2141" t="str">
            <v>SPE_A09349126</v>
          </cell>
          <cell r="C2141" t="str">
            <v>IMONTRJLAWHYGT-FJMAIUEKSA-N</v>
          </cell>
          <cell r="D2141" t="str">
            <v>CC(=O)O[C@]1(CCC2C3CCC4=CC(=O)CC[C@@H]4C3CC[C@]12C)C#C</v>
          </cell>
        </row>
        <row r="2142">
          <cell r="A2142">
            <v>8137</v>
          </cell>
          <cell r="B2142" t="str">
            <v>SPE_A83260288</v>
          </cell>
          <cell r="C2142" t="str">
            <v>VIKNJXKGJWUCNN-XGXHKTLJSA-N</v>
          </cell>
          <cell r="D2142" t="str">
            <v>C[C@]12CC[C@H]3[C@@H](CCC4=CC(=O)CC[C@H]34)[C@@H]1CC[C@@]2(O)C#C</v>
          </cell>
        </row>
        <row r="2143">
          <cell r="A2143">
            <v>8837</v>
          </cell>
          <cell r="B2143" t="str">
            <v>SPE_K87349682</v>
          </cell>
          <cell r="C2143" t="str">
            <v>SFLSHLFXELFNJZ-QMMMGPOBSA-N</v>
          </cell>
          <cell r="D2143" t="str">
            <v>NC[C@H](O)c1ccc(O)c(O)c1</v>
          </cell>
        </row>
        <row r="2144">
          <cell r="A2144">
            <v>11992</v>
          </cell>
          <cell r="B2144" t="str">
            <v>SPE_K63165456</v>
          </cell>
          <cell r="C2144" t="str">
            <v>XECQQDXTQRYYBH-UHFFFAOYSA-N</v>
          </cell>
          <cell r="D2144" t="str">
            <v>CNCCC=C1c2ccccc2C=Cc3ccccc13</v>
          </cell>
        </row>
        <row r="2145">
          <cell r="A2145">
            <v>4435</v>
          </cell>
          <cell r="B2145" t="str">
            <v>SPE_K05907307</v>
          </cell>
          <cell r="C2145" t="str">
            <v>RGOVYLWUIBMPGK-UHFFFAOYSA-N</v>
          </cell>
          <cell r="D2145" t="str">
            <v>CCCCCCCCC(=O)NCc1ccc(O)c(OC)c1</v>
          </cell>
        </row>
        <row r="2146">
          <cell r="A2146">
            <v>5281</v>
          </cell>
          <cell r="B2146" t="str">
            <v>SPE_A29644307</v>
          </cell>
          <cell r="C2146" t="str">
            <v>XXPANQJNYNUNES-UHFFFAOYSA-N</v>
          </cell>
          <cell r="D2146" t="str">
            <v>CN1CC(c2ccccc2)c3cccc(N)c3C1</v>
          </cell>
        </row>
        <row r="2147">
          <cell r="A2147">
            <v>8650</v>
          </cell>
          <cell r="B2147" t="str">
            <v>SPE_K27351809</v>
          </cell>
          <cell r="C2147" t="str">
            <v>IIVBFTNIGYRNQY-YQLZSBIMSA-N</v>
          </cell>
          <cell r="D2147" t="str">
            <v>CC(=O)O[C@@]1(CC[C@H]2[C@@H]3C=C(C)C4=CC(=O)CC[C@@H]4[C@H]3CC[C@]12C)C(=O)C</v>
          </cell>
        </row>
        <row r="2148">
          <cell r="A2148">
            <v>6345</v>
          </cell>
          <cell r="B2148" t="str">
            <v>SPE_K36636143</v>
          </cell>
          <cell r="C2148" t="str">
            <v>XHWRWCSCBDLOLM-UHFFFAOYSA-N</v>
          </cell>
          <cell r="D2148" t="str">
            <v>Cc1ccc2nc(N)nc(O)c2c1Sc3ccncc3</v>
          </cell>
        </row>
        <row r="2149">
          <cell r="A2149">
            <v>10814</v>
          </cell>
          <cell r="B2149" t="str">
            <v>SPE_K12539581</v>
          </cell>
          <cell r="C2149" t="str">
            <v>KYRVNWMVYQXFEU-UHFFFAOYSA-N</v>
          </cell>
          <cell r="D2149" t="str">
            <v>COC(=O)Nc1nc2cc(ccc2[nH]1)C(=O)c3cccs3</v>
          </cell>
        </row>
        <row r="2150">
          <cell r="A2150">
            <v>10689</v>
          </cell>
          <cell r="B2150" t="str">
            <v>SPE_K06753942</v>
          </cell>
          <cell r="C2150" t="str">
            <v>MRIAQLRQZPPODS-UHFFFAOYSA-N</v>
          </cell>
          <cell r="D2150" t="str">
            <v>COc1ccc(cc1OC)C2=CC(=O)c3c(OC)c(OC)c(OC)c(OC)c3O2</v>
          </cell>
        </row>
        <row r="2151">
          <cell r="A2151">
            <v>9436</v>
          </cell>
          <cell r="B2151" t="str">
            <v>SPE_K08807999</v>
          </cell>
          <cell r="C2151" t="str">
            <v>IOJUJUOXKXMJNF-UHFFFAOYSA-N</v>
          </cell>
          <cell r="D2151" t="str">
            <v>CC(=O)Oc1ccccc1C(=O)Oc2cccc(CO[N+](=O)[O-])c2</v>
          </cell>
        </row>
        <row r="2152">
          <cell r="A2152">
            <v>11489</v>
          </cell>
          <cell r="B2152" t="str">
            <v>SPE_K42221274</v>
          </cell>
          <cell r="C2152" t="str">
            <v>NGNALWDRPKNJGR-UHFFFAOYSA-N</v>
          </cell>
          <cell r="D2152" t="str">
            <v>OC(=O)C1=CCCN(CCON=C(c2ccccc2)c3ccccc3)C1</v>
          </cell>
        </row>
        <row r="2153">
          <cell r="A2153">
            <v>12179</v>
          </cell>
          <cell r="B2153" t="str">
            <v>SPE_K72904818</v>
          </cell>
          <cell r="C2153" t="str">
            <v>DSEIKQVUTKGLGT-UHFFFAOYSA-N</v>
          </cell>
          <cell r="D2153" t="str">
            <v>COC(=O)CN1CN(c2ccccc2)C3(CCN(Cc4ccc5ccccc5c4)CC3)C1=O</v>
          </cell>
        </row>
        <row r="2154">
          <cell r="A2154">
            <v>12306</v>
          </cell>
          <cell r="B2154" t="str">
            <v>SPE_K78122587</v>
          </cell>
          <cell r="C2154" t="str">
            <v>VHHVPDKNKPNKHY-JDXGNMNLSA-N</v>
          </cell>
          <cell r="D2154" t="str">
            <v>CC(C)[C@H]1c2ccc(F)cc2CC[C@@]1(CCN(C)CCCc3nc4ccccc4[nH]3)OC(=O)C5CC5</v>
          </cell>
        </row>
        <row r="2155">
          <cell r="A2155">
            <v>12462</v>
          </cell>
          <cell r="B2155" t="str">
            <v>SPE_K85015012</v>
          </cell>
          <cell r="C2155" t="str">
            <v>XZZYCJOGZYEPPW-UHFFFAOYSA-N</v>
          </cell>
          <cell r="D2155" t="str">
            <v>COc1ccccc1C2(O)CCN(CCCn3c4ccccc4c5ccccc35)CC2</v>
          </cell>
        </row>
        <row r="2156">
          <cell r="A2156">
            <v>11786</v>
          </cell>
          <cell r="B2156" t="str">
            <v>SPE_K54170555</v>
          </cell>
          <cell r="C2156" t="str">
            <v>JFOAJUGFHDCBJJ-UHFFFAOYSA-N</v>
          </cell>
          <cell r="D2156" t="str">
            <v>CCc1cccc(CC)c1NC(=O)c2nn(C)c3c2CCc4cnc(Nc5ccc(cc5OC(F)(F)F)C(=O)NC6CCN(C)CC6)nc34</v>
          </cell>
        </row>
        <row r="2157">
          <cell r="A2157">
            <v>11872</v>
          </cell>
          <cell r="B2157" t="str">
            <v>SPE_K58770988</v>
          </cell>
          <cell r="C2157" t="str">
            <v>YLQODGGPIHWTHR-UHFFFAOYSA-N</v>
          </cell>
          <cell r="D2157" t="str">
            <v>CN1CCC(CC1)NC(=O)c2cc(on2)c3c(O)cc(O)cc3Oc4ccc(cc4)[N+](=O)[O-]</v>
          </cell>
        </row>
        <row r="2158">
          <cell r="A2158">
            <v>11131</v>
          </cell>
          <cell r="B2158" t="str">
            <v>SPE_K26253904</v>
          </cell>
          <cell r="C2158" t="str">
            <v>UJGTUKMAJVCBIS-UHFFFAOYSA-N</v>
          </cell>
          <cell r="D2158" t="str">
            <v>Cc1cc(OCc2nnc(SC3CCCC3)n2c4cccnc4)ccc1c5ccc(cc5)S(=O)(=O)C</v>
          </cell>
        </row>
        <row r="2159">
          <cell r="A2159">
            <v>1118</v>
          </cell>
          <cell r="B2159" t="str">
            <v>SPE_K83699324</v>
          </cell>
          <cell r="C2159" t="str">
            <v>QHLVBNKYJGBCQJ-UHFFFAOYSA-N</v>
          </cell>
          <cell r="D2159" t="str">
            <v>CN1CCN(CC1)c2ccc(OC(F)(F)F)c(Nc3ncc4CCc5c(nn(CCO)c5c4n3)C(=O)N)c2</v>
          </cell>
        </row>
        <row r="2160">
          <cell r="A2160">
            <v>12630</v>
          </cell>
          <cell r="B2160" t="str">
            <v>SPE_K93806173</v>
          </cell>
          <cell r="C2160" t="str">
            <v>OVZWUDZIAAHNFG-HXUWFJFHSA-N</v>
          </cell>
          <cell r="D2160" t="str">
            <v>CN([C@H](CN1CCCC1)c2ccccc2)C(=O)Cc3ccccc3</v>
          </cell>
        </row>
        <row r="2161">
          <cell r="A2161">
            <v>11968</v>
          </cell>
          <cell r="B2161" t="str">
            <v>SPE_K62056274</v>
          </cell>
          <cell r="C2161" t="str">
            <v>HOMWNUXPSJQSSU-UHFFFAOYSA-N</v>
          </cell>
          <cell r="D2161" t="str">
            <v>CN1CCN(CC1)c2ccc3ccccc3n2</v>
          </cell>
        </row>
        <row r="2162">
          <cell r="A2162">
            <v>11904</v>
          </cell>
          <cell r="B2162" t="str">
            <v>SPE_K60060639</v>
          </cell>
          <cell r="C2162" t="str">
            <v>CQPYFIMHRFJKAE-UHFFFAOYSA-N</v>
          </cell>
          <cell r="D2162" t="str">
            <v>CC[N](C)(CC)CC(=O)Nc1c(C)cccc1C</v>
          </cell>
        </row>
        <row r="2163">
          <cell r="A2163">
            <v>8056</v>
          </cell>
          <cell r="B2163" t="str">
            <v>SPE_K33151569</v>
          </cell>
          <cell r="C2163" t="str">
            <v>NGKZFDYBISXGGS-UHFFFAOYSA-N</v>
          </cell>
          <cell r="D2163" t="str">
            <v>CNCCc1ccc(O)c(O)c1</v>
          </cell>
        </row>
        <row r="2164">
          <cell r="A2164">
            <v>12408</v>
          </cell>
          <cell r="B2164" t="str">
            <v>SPE_K82236108</v>
          </cell>
          <cell r="C2164" t="str">
            <v>FMCGSUUBYTWNDP-ONGXEEELSA-N</v>
          </cell>
          <cell r="D2164" t="str">
            <v>C[C@@H]([C@H](O)c1ccccc1)N(C)C</v>
          </cell>
        </row>
        <row r="2165">
          <cell r="A2165">
            <v>11975</v>
          </cell>
          <cell r="B2165" t="str">
            <v>SPE_K62414032</v>
          </cell>
          <cell r="C2165" t="str">
            <v>HOKKHZGPKSLGJE-GSVOUGTGSA-N</v>
          </cell>
          <cell r="D2165" t="str">
            <v>CN[C@H](CC(=O)O)C(=O)O</v>
          </cell>
        </row>
        <row r="2166">
          <cell r="A2166">
            <v>10347</v>
          </cell>
          <cell r="B2166" t="str">
            <v>SPE_A66966115</v>
          </cell>
          <cell r="C2166" t="str">
            <v>PPUDLEUZKVJXSZ-UHFFFAOYSA-N</v>
          </cell>
          <cell r="D2166" t="str">
            <v>CC1(O)C(O)C(CO)OC1N2C=CC(=NC2=O)N</v>
          </cell>
        </row>
        <row r="2167">
          <cell r="A2167">
            <v>10310</v>
          </cell>
          <cell r="B2167" t="str">
            <v>SPE_A62133859</v>
          </cell>
          <cell r="C2167" t="str">
            <v>YTRRAUACYORZLX-UHFFFAOYSA-N</v>
          </cell>
          <cell r="D2167" t="str">
            <v>OC(CC1c2ccccc2c3cncn13)C4CCCCC4</v>
          </cell>
        </row>
        <row r="2168">
          <cell r="A2168">
            <v>12687</v>
          </cell>
          <cell r="B2168" t="str">
            <v>SPE_K96615647</v>
          </cell>
          <cell r="C2168" t="str">
            <v>NXLUTEDAEFXMQR-BJKOFHAPSA-N</v>
          </cell>
          <cell r="D2168" t="str">
            <v>FC(F)(F)c1cc(cc(c1)C(F)(F)F)C(=O)N2CC[C@@H](C[C@H]2Cc3ccc(Cl)cc3)NC(=O)c4ccnc5ccccc45</v>
          </cell>
        </row>
        <row r="2169">
          <cell r="A2169">
            <v>11611</v>
          </cell>
          <cell r="B2169" t="str">
            <v>SPE_K47441935</v>
          </cell>
          <cell r="C2169" t="str">
            <v>FNSCFQXZZNCDAI-UHFFFAOYSA-N</v>
          </cell>
          <cell r="D2169" t="str">
            <v>O=C(NCc1ccccn1)Nc2oc(nn2)c3occc3</v>
          </cell>
        </row>
        <row r="2170">
          <cell r="A2170">
            <v>8548</v>
          </cell>
          <cell r="B2170" t="str">
            <v>SPE_K84011460</v>
          </cell>
          <cell r="C2170" t="str">
            <v>WZGBZLHGOVJDET-UHFFFAOYSA-N</v>
          </cell>
          <cell r="D2170" t="str">
            <v>CCN(CC)Cc1nccn1c2ccc(cc2C(=O)c3ccccc3Cl)[N+](=O)[O-]</v>
          </cell>
        </row>
        <row r="2171">
          <cell r="A2171">
            <v>8651</v>
          </cell>
          <cell r="B2171" t="str">
            <v>SPE_K73589491</v>
          </cell>
          <cell r="C2171" t="str">
            <v>SGXXNSQHWDMGGP-UHFFFAOYSA-N</v>
          </cell>
          <cell r="D2171" t="str">
            <v>CNC(=C[N+](=O)[O-])NCCSCc1csc(CN(C)C)n1</v>
          </cell>
        </row>
        <row r="2172">
          <cell r="A2172">
            <v>7046</v>
          </cell>
          <cell r="B2172" t="str">
            <v>SPE_K08927448</v>
          </cell>
          <cell r="C2172" t="str">
            <v>BHMHNSQLZKUIMD-UHFFFAOYSA-N</v>
          </cell>
          <cell r="D2172" t="str">
            <v>CNC(=O)N(C)N=O</v>
          </cell>
        </row>
        <row r="2173">
          <cell r="A2173">
            <v>12256</v>
          </cell>
          <cell r="B2173" t="str">
            <v>SPE_K76381435</v>
          </cell>
          <cell r="C2173" t="str">
            <v>UUKWKUSGGZNXGA-UHFFFAOYSA-N</v>
          </cell>
          <cell r="D2173" t="str">
            <v>NC(=O)c1cc(cc(c1)[N+](=O)[O-])[N+](=O)[O-]</v>
          </cell>
        </row>
        <row r="2174">
          <cell r="A2174">
            <v>12329</v>
          </cell>
          <cell r="B2174" t="str">
            <v>SPE_K79092138</v>
          </cell>
          <cell r="C2174" t="str">
            <v>IAIWVQXQOWNYOU-UHFFFAOYSA-N</v>
          </cell>
          <cell r="D2174" t="str">
            <v>NC(=O)NN=Cc1oc(cc1)[N+](=O)[O-]</v>
          </cell>
        </row>
        <row r="2175">
          <cell r="A2175">
            <v>718</v>
          </cell>
          <cell r="B2175" t="str">
            <v>SPE_K76927775</v>
          </cell>
          <cell r="C2175" t="str">
            <v>NXFQHRVNIOXGAQ-UHFFFAOYSA-N</v>
          </cell>
          <cell r="D2175" t="str">
            <v>[O-][N+](=O)c1oc(C=NN2CC(=O)NC2=O)cc1</v>
          </cell>
        </row>
        <row r="2176">
          <cell r="A2176">
            <v>11191</v>
          </cell>
          <cell r="B2176" t="str">
            <v>SPE_K28453807</v>
          </cell>
          <cell r="C2176" t="str">
            <v>NSHMVLOWOAQFTP-UHFFFAOYSA-N</v>
          </cell>
          <cell r="D2176" t="str">
            <v>CCN(CC)CCOC(=O)C1(CCCC1)c2ccc(cc2)[N+](=O)[O-]</v>
          </cell>
        </row>
        <row r="2177">
          <cell r="A2177">
            <v>7832</v>
          </cell>
          <cell r="B2177" t="str">
            <v>SPE_A02006392</v>
          </cell>
          <cell r="C2177" t="str">
            <v>PVHUJELLJLJGLN-UHFFFAOYSA-N</v>
          </cell>
          <cell r="D2177" t="str">
            <v>CCOC(=O)C1=C(C)NC(=C(C1c2cccc(c2)[N+](=O)[O-])C(=O)OC)C</v>
          </cell>
        </row>
        <row r="2178">
          <cell r="A2178">
            <v>5911</v>
          </cell>
          <cell r="B2178" t="str">
            <v>SPE_K01109406</v>
          </cell>
          <cell r="C2178" t="str">
            <v>OUBCNLGXQFSTLU-UHFFFAOYSA-N</v>
          </cell>
          <cell r="D2178" t="str">
            <v>[O-][N+](=O)c1cc(ccc1C(=O)C2C(=O)CCCC2=O)C(F)(F)F</v>
          </cell>
        </row>
        <row r="2179">
          <cell r="A2179">
            <v>11434</v>
          </cell>
          <cell r="B2179" t="str">
            <v>SPE_K39467894</v>
          </cell>
          <cell r="C2179" t="str">
            <v>UJRRDDHEMZLWFI-UHFFFAOYSA-N</v>
          </cell>
          <cell r="D2179" t="str">
            <v>CC(=O)Nc1ncc(s1)[N+](=O)[O-]</v>
          </cell>
        </row>
        <row r="2180">
          <cell r="A2180">
            <v>11623</v>
          </cell>
          <cell r="B2180" t="str">
            <v>SPE_K47887731</v>
          </cell>
          <cell r="C2180" t="str">
            <v>CFRPSFYHXJZSBI-UHFFFAOYSA-N</v>
          </cell>
          <cell r="D2180" t="str">
            <v>CCN(Cc1ccc(Cl)nc1)C(=C[N+](=O)[O-])NC</v>
          </cell>
        </row>
        <row r="2181">
          <cell r="A2181">
            <v>7144</v>
          </cell>
          <cell r="B2181" t="str">
            <v>SPE_K75551531</v>
          </cell>
          <cell r="C2181" t="str">
            <v>UPMRZALMHVUCIN-UHFFFAOYSA-N</v>
          </cell>
          <cell r="D2181" t="str">
            <v>CC(=O)C(=Cc1cc(O)c(O)c(c1)[N+](=O)[O-])C(=O)C</v>
          </cell>
        </row>
        <row r="2182">
          <cell r="A2182">
            <v>11838</v>
          </cell>
          <cell r="B2182" t="str">
            <v>SPE_K56707426</v>
          </cell>
          <cell r="C2182" t="str">
            <v>FUUFQLXAIUOWML-UHFFFAOYSA-N</v>
          </cell>
          <cell r="D2182" t="str">
            <v>O[As](=O)(O)c1ccc(cc1)[N+](=O)[O-]</v>
          </cell>
        </row>
        <row r="2183">
          <cell r="A2183">
            <v>10521</v>
          </cell>
          <cell r="B2183" t="str">
            <v>SPE_A95696066</v>
          </cell>
          <cell r="C2183" t="str">
            <v>ITJNARMNRKSWTA-UHFFFAOYSA-N</v>
          </cell>
          <cell r="D2183" t="str">
            <v>CNCCC(Oc1ccccc1OC)c2ccccc2</v>
          </cell>
        </row>
        <row r="2184">
          <cell r="A2184">
            <v>10180</v>
          </cell>
          <cell r="B2184" t="str">
            <v>SPE_A41063939</v>
          </cell>
          <cell r="C2184" t="str">
            <v>VOOHCPGHEGEJRU-LWHLDUATSA-N</v>
          </cell>
          <cell r="D2184" t="str">
            <v>CC[C@H](C)[C@H](N)C(=O)N\C(=C/C)\C(=O)N[C@@H]1CSC[C@H](NC(=O)[C@H](CC(C)C)NC(=O)C(=C)NC(=O)[C@@H](NC1=O)[C@@H](C)CC)C(=O)N[C@@H]2[C@H](C)SC[C@H](NC(=O)CNC(=O)[C@@H]3CCCN3C2=O)C(=O)N[C@@H](CCCCN)C(=O)N</v>
          </cell>
        </row>
        <row r="2185">
          <cell r="A2185">
            <v>3599</v>
          </cell>
          <cell r="B2185" t="str">
            <v>SPE_K61691541</v>
          </cell>
          <cell r="C2185" t="str">
            <v>VFCRKLWBYMDAED-REWPJTCUSA-N</v>
          </cell>
          <cell r="D2185" t="str">
            <v>CCC[C@H](N[C@H]1CCc2cc(F)cc(F)c2C1)C(=O)Nc3cn(cn3)C(C)(C)CNCC(C)(C)C</v>
          </cell>
        </row>
        <row r="2186">
          <cell r="A2186">
            <v>11757</v>
          </cell>
          <cell r="B2186" t="str">
            <v>SPE_K53123955</v>
          </cell>
          <cell r="C2186" t="str">
            <v>RDXLYGJSWZYTFJ-UHFFFAOYSA-N</v>
          </cell>
          <cell r="D2186" t="str">
            <v>[O-][N+](=O)c1cnc(s1)N2CCNC2=O</v>
          </cell>
        </row>
        <row r="2187">
          <cell r="A2187">
            <v>1128</v>
          </cell>
          <cell r="B2187" t="str">
            <v>SPE_K54955827</v>
          </cell>
          <cell r="C2187" t="str">
            <v>PCHKPVIQAHNQLW-CQSZACIVSA-N</v>
          </cell>
          <cell r="D2187" t="str">
            <v>NC(=O)c1cccc2cn(nc12)c3ccc(cc3)[C@@H]4CCCNC4</v>
          </cell>
        </row>
        <row r="2188">
          <cell r="A2188">
            <v>948</v>
          </cell>
          <cell r="B2188" t="str">
            <v>SPE_K49075727</v>
          </cell>
          <cell r="C2188" t="str">
            <v>XZXHXSATPCNXJR-ZIADKAODSA-N</v>
          </cell>
          <cell r="D2188" t="str">
            <v>COC(=O)c1ccc2\C(=C(\Nc3ccc(cc3)N(C)C(=O)CN4CCN(C)CC4)/c5ccccc5)\C(=O)Nc2c1</v>
          </cell>
        </row>
        <row r="2189">
          <cell r="A2189">
            <v>4925</v>
          </cell>
          <cell r="B2189" t="str">
            <v>SPE_K13240081</v>
          </cell>
          <cell r="C2189" t="str">
            <v>VFEDRRNHLBGPNN-UHFFFAOYSA-N</v>
          </cell>
          <cell r="D2189" t="str">
            <v>Cc1ncc(CNC(=O)N(CCCl)N=O)c(N)n1</v>
          </cell>
        </row>
        <row r="2190">
          <cell r="A2190">
            <v>8093</v>
          </cell>
          <cell r="B2190" t="str">
            <v>SPE_K79145628</v>
          </cell>
          <cell r="C2190" t="str">
            <v>MDJFHRLTPRPZLY-UHFFFAOYSA-N</v>
          </cell>
          <cell r="D2190" t="str">
            <v>[O-][N+](=O)c1cncn1CCN2CCOCC2</v>
          </cell>
        </row>
        <row r="2191">
          <cell r="A2191">
            <v>7831</v>
          </cell>
          <cell r="B2191" t="str">
            <v>SPE_A58048407</v>
          </cell>
          <cell r="C2191" t="str">
            <v>UIAGMCDKSXEBJQ-UHFFFAOYSA-N</v>
          </cell>
          <cell r="D2191" t="str">
            <v>COCCOC(=O)C1=C(C)NC(=C(C1c2cccc(c2)[N+](=O)[O-])C(=O)OC(C)C)C</v>
          </cell>
        </row>
        <row r="2192">
          <cell r="A2192">
            <v>8773</v>
          </cell>
          <cell r="B2192" t="str">
            <v>SPE_K76775527</v>
          </cell>
          <cell r="C2192" t="str">
            <v>HYWYRSMBCFDLJT-UHFFFAOYSA-N</v>
          </cell>
          <cell r="D2192" t="str">
            <v>CS(=O)(=O)Nc1ccc(cc1Oc2ccccc2)[N+](=O)[O-]</v>
          </cell>
        </row>
        <row r="2193">
          <cell r="A2193">
            <v>7962</v>
          </cell>
          <cell r="B2193" t="str">
            <v>SPE_A84687895</v>
          </cell>
          <cell r="C2193" t="str">
            <v>FAIIFDPAEUKBEP-UHFFFAOYSA-N</v>
          </cell>
          <cell r="D2193" t="str">
            <v>COC(=O)C1=C(NC(=C(C1c2cccc(c2)[N+](=O)[O-])C(=O)OC(C)C)C)C#N</v>
          </cell>
        </row>
        <row r="2194">
          <cell r="A2194">
            <v>8088</v>
          </cell>
          <cell r="B2194" t="str">
            <v>SPE_K23566484</v>
          </cell>
          <cell r="C2194" t="str">
            <v>XWXYUMMDTVBTOU-UHFFFAOYSA-N</v>
          </cell>
          <cell r="D2194" t="str">
            <v>CC1(C)NC(=O)N(C1=O)c2ccc(c(c2)C(F)(F)F)[N+](=O)[O-]</v>
          </cell>
        </row>
        <row r="2195">
          <cell r="A2195">
            <v>955</v>
          </cell>
          <cell r="B2195" t="str">
            <v>SPE_K81528515</v>
          </cell>
          <cell r="C2195" t="str">
            <v>HHZIURLSWUIHRB-UHFFFAOYSA-N</v>
          </cell>
          <cell r="D2195" t="str">
            <v>Cc1cn(cn1)c2cc(NC(=O)c3ccc(C)c(Nc4nccc(n4)c5cccnc5)c3)cc(c2)C(F)(F)F</v>
          </cell>
        </row>
        <row r="2196">
          <cell r="A2196">
            <v>7372</v>
          </cell>
          <cell r="B2196" t="str">
            <v>SPE_K59333713</v>
          </cell>
          <cell r="C2196" t="str">
            <v>SVJMLYUFVDMUHP-XIFFEERXSA-N</v>
          </cell>
          <cell r="D2196" t="str">
            <v>COC(=O)C1=C(C)NC(=C([C@H]1c2cccc(c2)[N+](=O)[O-])C(=O)OCCCN3CCC(CC3)(c4ccccc4)c5ccccc5)C</v>
          </cell>
        </row>
        <row r="2197">
          <cell r="A2197">
            <v>721</v>
          </cell>
          <cell r="B2197" t="str">
            <v>SPE_A00100033</v>
          </cell>
          <cell r="C2197" t="str">
            <v>ARFHIAQFJWUCFH-UHFFFAOYSA-N</v>
          </cell>
          <cell r="D2197" t="str">
            <v>CC1CS(=O)(=O)CCN1N=Cc2oc(cc2)[N+](=O)[O-]</v>
          </cell>
        </row>
        <row r="2198">
          <cell r="A2198">
            <v>12079</v>
          </cell>
          <cell r="B2198" t="str">
            <v>SPE_K68188368</v>
          </cell>
          <cell r="C2198" t="str">
            <v>YCWSUKQGVSGXJO-UHFFFAOYSA-N</v>
          </cell>
          <cell r="D2198" t="str">
            <v>Oc1ccc(cc1)C(=O)NN=Cc2oc(cc2)[N+](=O)[O-]</v>
          </cell>
        </row>
        <row r="2199">
          <cell r="A2199">
            <v>4711</v>
          </cell>
          <cell r="B2199" t="str">
            <v>SPE_A71407503</v>
          </cell>
          <cell r="C2199" t="str">
            <v>SRQKTCXJCCHINN-UHFFFAOYSA-N</v>
          </cell>
          <cell r="D2199" t="str">
            <v>CSCC1CN(N=Cc2oc(cc2)[N+](=O)[O-])C(=O)O1</v>
          </cell>
        </row>
        <row r="2200">
          <cell r="A2200">
            <v>12733</v>
          </cell>
          <cell r="B2200" t="str">
            <v>SPE_K98763141</v>
          </cell>
          <cell r="C2200" t="str">
            <v>JZFPYUNJRRFVQU-UHFFFAOYSA-N</v>
          </cell>
          <cell r="D2200" t="str">
            <v>OC(=O)c1cccnc1Nc2cccc(c2)C(F)(F)F</v>
          </cell>
        </row>
        <row r="2201">
          <cell r="A2201">
            <v>11609</v>
          </cell>
          <cell r="B2201" t="str">
            <v>SPE_K47407372</v>
          </cell>
          <cell r="C2201" t="str">
            <v>BRZANEXCSZCZCI-UHFFFAOYSA-N</v>
          </cell>
          <cell r="D2201" t="str">
            <v>CN1N(C(=O)C(=C1C)NC(=O)c2cccnc2)c3ccccc3</v>
          </cell>
        </row>
        <row r="2202">
          <cell r="A2202">
            <v>10069</v>
          </cell>
          <cell r="B2202" t="str">
            <v>SPE_A21280314</v>
          </cell>
          <cell r="C2202" t="str">
            <v>UAORFCGRZIGNCI-UHFFFAOYSA-N</v>
          </cell>
          <cell r="D2202" t="str">
            <v>CC(C)NCC(O)c1ccc(cc1)[N+](=O)[O-]</v>
          </cell>
        </row>
        <row r="2203">
          <cell r="A2203">
            <v>6874</v>
          </cell>
          <cell r="B2203" t="str">
            <v>SPE_K32311154</v>
          </cell>
          <cell r="C2203" t="str">
            <v>OEBPANQZQGQPHF-UHFFFAOYSA-N</v>
          </cell>
          <cell r="D2203" t="str">
            <v>CN1C(=O)C=C(NCCN(CCO)CCCc2ccc(cc2)[N+](=O)[O-])N(C)C1=O</v>
          </cell>
        </row>
        <row r="2204">
          <cell r="A2204">
            <v>10938</v>
          </cell>
          <cell r="B2204" t="str">
            <v>SPE_K17617556</v>
          </cell>
          <cell r="C2204" t="str">
            <v>KWDBQJRWPWTGPF-UHFFFAOYSA-N</v>
          </cell>
          <cell r="D2204" t="str">
            <v>COc1ccc(cc1)c2c(C)c(nn2c3ccc(Cl)cc3Cl)C(=O)NN4CCCCC4</v>
          </cell>
        </row>
        <row r="2205">
          <cell r="A2205">
            <v>12262</v>
          </cell>
          <cell r="B2205" t="str">
            <v>SPE_K76600340</v>
          </cell>
          <cell r="C2205" t="str">
            <v>MVQVNTPHUGQQHK-UHFFFAOYSA-N</v>
          </cell>
          <cell r="D2205" t="str">
            <v>OCc1cccnc1</v>
          </cell>
        </row>
        <row r="2206">
          <cell r="A2206">
            <v>10511</v>
          </cell>
          <cell r="B2206" t="str">
            <v>SPE_A93695607</v>
          </cell>
          <cell r="C2206" t="str">
            <v>SNICXCGAKADSCV-UHFFFAOYSA-N</v>
          </cell>
          <cell r="D2206" t="str">
            <v>CN1CCCC1c2cccnc2</v>
          </cell>
        </row>
        <row r="2207">
          <cell r="A2207">
            <v>7218</v>
          </cell>
          <cell r="B2207" t="str">
            <v>SPE_K97752965</v>
          </cell>
          <cell r="C2207" t="str">
            <v>LBHIOVVIQHSOQN-UHFFFAOYSA-N</v>
          </cell>
          <cell r="D2207" t="str">
            <v>[O-][N+](=O)OCCNC(=O)c1cccnc1</v>
          </cell>
        </row>
        <row r="2208">
          <cell r="A2208">
            <v>723</v>
          </cell>
          <cell r="B2208" t="str">
            <v>SPE_K35960502</v>
          </cell>
          <cell r="C2208" t="str">
            <v>RJMUSRYZPJIFPJ-UHFFFAOYSA-N</v>
          </cell>
          <cell r="D2208" t="str">
            <v>Oc1ccc(Cl)cc1C(=O)Nc2ccc(cc2Cl)[N+](=O)[O-]</v>
          </cell>
        </row>
        <row r="2209">
          <cell r="A2209">
            <v>10782</v>
          </cell>
          <cell r="B2209" t="str">
            <v>SPE_K11256763</v>
          </cell>
          <cell r="C2209" t="str">
            <v>KUEUWHJGRZKESU-UHFFFAOYSA-N</v>
          </cell>
          <cell r="D2209" t="str">
            <v>O=C(OCC(COC(=O)c1cccnc1)(COC(=O)c2cccnc2)COC(=O)c3cccnc3)c4cccnc4</v>
          </cell>
        </row>
        <row r="2210">
          <cell r="A2210">
            <v>5444</v>
          </cell>
          <cell r="B2210" t="str">
            <v>SPE_K76810206</v>
          </cell>
          <cell r="C2210" t="str">
            <v>YSEXMKHXIOCEJA-FVFQAYNVSA-N</v>
          </cell>
          <cell r="D2210" t="str">
            <v>CO[C@]12C[C@@H](COC(=O)c3cncc(Br)c3)CN(C)[C@@H]1Cc4cn(C)c5cccc2c45</v>
          </cell>
        </row>
        <row r="2211">
          <cell r="A2211">
            <v>152</v>
          </cell>
          <cell r="B2211" t="str">
            <v>SPE_A26711594</v>
          </cell>
          <cell r="C2211" t="str">
            <v>ZBBHBTPTTSWHBA-UHFFFAOYSA-N</v>
          </cell>
          <cell r="D2211" t="str">
            <v>COC(=O)C1=C(C)NC(=C(C1c2cccc(c2)[N+](=O)[O-])C(=O)OCCN(C)Cc3ccccc3)C</v>
          </cell>
        </row>
        <row r="2212">
          <cell r="A2212">
            <v>9584</v>
          </cell>
          <cell r="B2212" t="str">
            <v>SPE_A86871940</v>
          </cell>
          <cell r="C2212" t="str">
            <v>KTXBOOWDLPUROC-UHFFFAOYSA-N</v>
          </cell>
          <cell r="D2212" t="str">
            <v>CC(CNC(=O)c1cccnc1)NC(=O)c2cccnc2</v>
          </cell>
        </row>
        <row r="2213">
          <cell r="A2213">
            <v>5935</v>
          </cell>
          <cell r="B2213" t="str">
            <v>SPE_A85876464</v>
          </cell>
          <cell r="C2213" t="str">
            <v>YRFYIORBFFGPPZ-UHFFFAOYSA-N</v>
          </cell>
          <cell r="D2213" t="str">
            <v>CCN(CC)CCCCC(NC(=O)c1ccc(cc1)[N+](=O)[O-])c2ccccc2</v>
          </cell>
        </row>
        <row r="2214">
          <cell r="A2214">
            <v>10807</v>
          </cell>
          <cell r="B2214" t="str">
            <v>SPE_K12102668</v>
          </cell>
          <cell r="C2214" t="str">
            <v>NOIIUHRQUVNIDD-UHFFFAOYSA-N</v>
          </cell>
          <cell r="D2214" t="str">
            <v>O=C(CCNNC(=O)c1ccncc1)NCc2ccccc2</v>
          </cell>
        </row>
        <row r="2215">
          <cell r="A2215">
            <v>164</v>
          </cell>
          <cell r="B2215" t="str">
            <v>SPE_K28912512</v>
          </cell>
          <cell r="C2215" t="str">
            <v>DFPAKSUCGFBDDF-UHFFFAOYSA-N</v>
          </cell>
          <cell r="D2215" t="str">
            <v>NC(=O)c1cccnc1</v>
          </cell>
        </row>
        <row r="2216">
          <cell r="A2216">
            <v>655</v>
          </cell>
          <cell r="B2216" t="str">
            <v>SPE_K60237333</v>
          </cell>
          <cell r="C2216" t="str">
            <v>PVNIIMVLHYAWGP-UHFFFAOYSA-N</v>
          </cell>
          <cell r="D2216" t="str">
            <v>OC(=O)c1cccnc1</v>
          </cell>
        </row>
        <row r="2217">
          <cell r="A2217">
            <v>10603</v>
          </cell>
          <cell r="B2217" t="str">
            <v>SPE_K03042257</v>
          </cell>
          <cell r="C2217" t="str">
            <v>UEMQPCYDWCSVCU-UHFFFAOYSA-N</v>
          </cell>
          <cell r="D2217" t="str">
            <v>COc1cc(ccc1S(=O)(=O)Nc2ccc3N(C)C(=O)C(=Cc3c2)C)C#N</v>
          </cell>
        </row>
        <row r="2218">
          <cell r="A2218">
            <v>10660</v>
          </cell>
          <cell r="B2218" t="str">
            <v>SPE_K05653025</v>
          </cell>
          <cell r="C2218" t="str">
            <v>YPPFWRWCZNXINO-UHFFFAOYSA-N</v>
          </cell>
          <cell r="D2218" t="str">
            <v>COC(=O)c1cc2c(cc(cc2n1O)c3ccccc3)C(F)(F)F</v>
          </cell>
        </row>
        <row r="2219">
          <cell r="A2219">
            <v>6578</v>
          </cell>
          <cell r="B2219" t="str">
            <v>SPE_K89223384</v>
          </cell>
          <cell r="C2219" t="str">
            <v>MRAUNPAHJZDYCK-BYPYZUCNSA-N</v>
          </cell>
          <cell r="D2219" t="str">
            <v>N[C@@H](CCCNC(=N)N[N+](=O)[O-])C(=O)O</v>
          </cell>
        </row>
        <row r="2220">
          <cell r="A2220">
            <v>12394</v>
          </cell>
          <cell r="B2220" t="str">
            <v>SPE_K81779590</v>
          </cell>
          <cell r="C2220" t="str">
            <v>PSUFQBRCUSJTDO-UHFFFAOYSA-N</v>
          </cell>
          <cell r="D2220" t="str">
            <v>CCC(CC)Nc1nc(C)c(nc1OC)c2ccc(OC(F)(F)F)cc2OC</v>
          </cell>
        </row>
        <row r="2221">
          <cell r="A2221">
            <v>6110</v>
          </cell>
          <cell r="B2221" t="str">
            <v>SPE_K28639661</v>
          </cell>
          <cell r="C2221" t="str">
            <v>OTVQCHUIPJYASM-UHFFFAOYSA-N</v>
          </cell>
          <cell r="D2221" t="str">
            <v>C(N1CCN(CC1)c2ncccn2)c3cnc([nH]3)c4ccccc4</v>
          </cell>
        </row>
        <row r="2222">
          <cell r="A2222">
            <v>10654</v>
          </cell>
          <cell r="B2222" t="str">
            <v>SPE_K05181084</v>
          </cell>
          <cell r="C2222" t="str">
            <v>YJPWVCIGSHWNON-UHFFFAOYSA-N</v>
          </cell>
          <cell r="D2222" t="str">
            <v>Clc1cccc(N2CCN(CCCCNC(=O)c3ccc4c(Cc5ccccc45)c3)CC2)c1Cl</v>
          </cell>
        </row>
        <row r="2223">
          <cell r="A2223">
            <v>12122</v>
          </cell>
          <cell r="B2223" t="str">
            <v>SPE_K70402238</v>
          </cell>
          <cell r="C2223" t="str">
            <v>JZWXMCPARMXZQV-UHFFFAOYSA-N</v>
          </cell>
          <cell r="D2223" t="str">
            <v>CCCCN(Cc1ccc(cc1)C(=O)NO)C(=O)Nc2ccccc2</v>
          </cell>
        </row>
        <row r="2224">
          <cell r="A2224">
            <v>498</v>
          </cell>
          <cell r="B2224" t="str">
            <v>SPE_K15502390</v>
          </cell>
          <cell r="C2224" t="str">
            <v>NQDJXKOVJZTUJA-UHFFFAOYSA-N</v>
          </cell>
          <cell r="D2224" t="str">
            <v>Cc1ccnc2N(C3CC3)c4ncccc4C(=O)Nc12</v>
          </cell>
        </row>
        <row r="2225">
          <cell r="A2225">
            <v>11194</v>
          </cell>
          <cell r="B2225" t="str">
            <v>SPE_K28567778</v>
          </cell>
          <cell r="C2225" t="str">
            <v>MGKYEWWFHSESJN-UHFFFAOYSA-N</v>
          </cell>
          <cell r="D2225" t="str">
            <v>CCOC(=O)c1ccc(cc1)N(C)c2csc(n2)c3ccccc3</v>
          </cell>
        </row>
        <row r="2226">
          <cell r="A2226">
            <v>11048</v>
          </cell>
          <cell r="B2226" t="str">
            <v>SPE_K22631935</v>
          </cell>
          <cell r="C2226" t="str">
            <v>FEEOFPAEDSMOTO-UHFFFAOYSA-N</v>
          </cell>
          <cell r="D2226" t="str">
            <v>COc1ccc(cc1)c2nc([nH]c2c3ccc(OC)cc3)c4oc(cc4)c5cccc(Cl)c5</v>
          </cell>
        </row>
        <row r="2227">
          <cell r="A2227">
            <v>4175</v>
          </cell>
          <cell r="B2227" t="str">
            <v>SPE_K97428065</v>
          </cell>
          <cell r="C2227" t="str">
            <v>WAXQNWCZJDTGBU-UHFFFAOYSA-N</v>
          </cell>
          <cell r="D2227" t="str">
            <v>CN(C(=O)C(C)(C)c1cc(cc(c1)C(F)(F)F)C(F)(F)F)c2cnc(cc2c3ccccc3C)N4CCN(C)CC4</v>
          </cell>
        </row>
        <row r="2228">
          <cell r="A2228">
            <v>4069</v>
          </cell>
          <cell r="B2228" t="str">
            <v>SPE_K79989959</v>
          </cell>
          <cell r="C2228" t="str">
            <v>WTDWVLJJJOTABN-UHFFFAOYSA-N</v>
          </cell>
          <cell r="D2228" t="str">
            <v>CNC(=O)c1c(oc2cc(N(CCO)S(=O)(=O)C)c(cc12)C3CC3)c4ccc(F)cc4</v>
          </cell>
        </row>
        <row r="2229">
          <cell r="A2229">
            <v>6976</v>
          </cell>
          <cell r="B2229" t="str">
            <v>SPE_K60212747</v>
          </cell>
          <cell r="C2229" t="str">
            <v>PUUSSSIBPPTKTP-UHFFFAOYSA-N</v>
          </cell>
          <cell r="D2229" t="str">
            <v>NCCCCCC(O)(P(=O)(O)O)P(=O)(O)O</v>
          </cell>
        </row>
        <row r="2230">
          <cell r="A2230">
            <v>4326</v>
          </cell>
          <cell r="B2230" t="str">
            <v>SPE_K85606544</v>
          </cell>
          <cell r="C2230" t="str">
            <v>JWNPDZNEKVCWMY-VQHVLOKHSA-N</v>
          </cell>
          <cell r="D2230" t="str">
            <v>CCOc1cc2ncc(C#N)c(Nc3ccc(OCc4ccccn4)c(Cl)c3)c2cc1NC(=O)\C=C\CN(C)C</v>
          </cell>
        </row>
        <row r="2231">
          <cell r="A2231">
            <v>5525</v>
          </cell>
          <cell r="B2231" t="str">
            <v>SPE_K04112579</v>
          </cell>
          <cell r="C2231" t="str">
            <v>QEFAQIPZVLVERP-UHFFFAOYSA-N</v>
          </cell>
          <cell r="D2231" t="str">
            <v>NC(=O)Cc1cccc(C(=O)c2ccccc2)c1N</v>
          </cell>
        </row>
        <row r="2232">
          <cell r="A2232">
            <v>25</v>
          </cell>
          <cell r="B2232" t="str">
            <v>SPE_K18922609</v>
          </cell>
          <cell r="C2232" t="str">
            <v>PKLQFNLZRZOHKN-UHFFFAOYSA-N</v>
          </cell>
          <cell r="D2232" t="str">
            <v>CN(C)C(=O)Oc1cccc(c1)[N](C)(C)C</v>
          </cell>
        </row>
        <row r="2233">
          <cell r="A2233">
            <v>5103</v>
          </cell>
          <cell r="B2233" t="str">
            <v>SPE_A93490927</v>
          </cell>
          <cell r="C2233" t="str">
            <v>PGBHMTALBVVCIT-VCIWKGPPSA-N</v>
          </cell>
          <cell r="D2233" t="str">
            <v>NC[C@@H]1O[C@H](O[C@H]2[C@@H](O)[C@H](O[C@@H]3[C@@H](O)[C@H](N)C[C@H](N)[C@H]3O[C@H]4O[C@H](CN)[C@@H](O)[C@H](O)[C@H]4N)O[C@@H]2CO)[C@H](N)[C@@H](O)[C@@H]1O</v>
          </cell>
        </row>
        <row r="2234">
          <cell r="A2234">
            <v>11289</v>
          </cell>
          <cell r="B2234" t="str">
            <v>SPE_K33395461</v>
          </cell>
          <cell r="C2234" t="str">
            <v>ITVGXXMINPYUHD-CUVHLRMHSA-N</v>
          </cell>
          <cell r="D2234" t="str">
            <v>COc1ccc(CCC(=O)c2c(O)cc(O[C@@H]3O[C@H](CO)[C@@H](O)[C@H](O)[C@H]3O[C@@H]4O[C@@H](C)[C@H](O)[C@@H](O)[C@H]4O)cc2O)cc1O</v>
          </cell>
        </row>
        <row r="2235">
          <cell r="A2235">
            <v>11675</v>
          </cell>
          <cell r="B2235" t="str">
            <v>SPE_K49617926</v>
          </cell>
          <cell r="C2235" t="str">
            <v>TWAZWVPPDIUVOD-UZRWAPQLSA-N</v>
          </cell>
          <cell r="D2235" t="str">
            <v>COc1cc(O)cc(c1)[C@@H]2CC(=O)c3c(O)cc(O[C@@H]4O[C@H](CO)[C@@H](O)[C@H](O)[C@H]4O[C@@H]5O[C@@H](C)[C@H](O)[C@@H](O)[C@H]5O)cc3O2</v>
          </cell>
        </row>
        <row r="2236">
          <cell r="A2236">
            <v>10258</v>
          </cell>
          <cell r="B2236" t="str">
            <v>SPE_A53539450</v>
          </cell>
          <cell r="C2236" t="str">
            <v>PCYCMNAACHXSJR-SNWHPUSDSA-N</v>
          </cell>
          <cell r="D2236" t="str">
            <v>CCC[N]12[C@H](O)[C@@H](CC)[C@@H]3CC1[C@@H]4N(C)c5ccccc5[C@]46C[C@H]2C3C6O</v>
          </cell>
        </row>
        <row r="2237">
          <cell r="A2237">
            <v>7585</v>
          </cell>
          <cell r="B2237" t="str">
            <v>SPE_K51911221</v>
          </cell>
          <cell r="C2237" t="str">
            <v>CTMCWCONSULRHO-UHQPFXKFSA-N</v>
          </cell>
          <cell r="D2237" t="str">
            <v>CO[C@@H]1CN(CCO1)[C@H]2C[C@H](O[C@H]3C[C@@](O)(Cc4c(O)c5C(=O)c6cccc(OC)c6C(=O)c5c(O)c34)C(=O)CO)O[C@@H](C)[C@H]2O</v>
          </cell>
        </row>
        <row r="2238">
          <cell r="A2238">
            <v>576</v>
          </cell>
          <cell r="B2238" t="str">
            <v>SPE_K74117820</v>
          </cell>
          <cell r="C2238" t="str">
            <v>QAGYKUNXZHXKMR-HKWSIXNMSA-N</v>
          </cell>
          <cell r="D2238" t="str">
            <v>Cc1c(O)cccc1C(=O)N[C@@H](CSc2ccccc2)[C@H](O)CN3C[C@H]4CCCC[C@H]4C[C@H]3C(=O)NC(C)(C)C</v>
          </cell>
        </row>
        <row r="2239">
          <cell r="A2239">
            <v>608</v>
          </cell>
          <cell r="B2239" t="str">
            <v>SPE_K84466663</v>
          </cell>
          <cell r="C2239" t="str">
            <v>IXOXBSCIXZEQEQ-UHTZMRCNSA-N</v>
          </cell>
          <cell r="D2239" t="str">
            <v>COc1nc(N)nc2c1ncn2[C@@H]3O[C@H](CO)[C@@H](O)[C@@H]3O</v>
          </cell>
        </row>
        <row r="2240">
          <cell r="A2240">
            <v>830</v>
          </cell>
          <cell r="B2240" t="str">
            <v>SPE_A78877355</v>
          </cell>
          <cell r="C2240" t="str">
            <v>RGPDEAGGEXEMMM-UHFFFAOYSA-N</v>
          </cell>
          <cell r="D2240" t="str">
            <v>CN1CCOC(c2ccccc2)c3ccccc3C1</v>
          </cell>
        </row>
        <row r="2241">
          <cell r="A2241">
            <v>273</v>
          </cell>
          <cell r="B2241" t="str">
            <v>SPE_K65678996</v>
          </cell>
          <cell r="C2241" t="str">
            <v>NGHTXZCKLWZPGK-UHFFFAOYSA-N</v>
          </cell>
          <cell r="D2241" t="str">
            <v>Cc1cccc(C)c1NC(=O)CN2CCCC2=O</v>
          </cell>
        </row>
        <row r="2242">
          <cell r="A2242">
            <v>8487</v>
          </cell>
          <cell r="B2242" t="str">
            <v>SPE_K90789829</v>
          </cell>
          <cell r="C2242" t="str">
            <v>VRBKIVRKKCLPHA-UHFFFAOYSA-N</v>
          </cell>
          <cell r="D2242" t="str">
            <v>CCC1=NN(CCCN2CCN(CC2)c3cccc(Cl)c3)C(=O)N1CCOc4ccccc4</v>
          </cell>
        </row>
        <row r="2243">
          <cell r="A2243">
            <v>8676</v>
          </cell>
          <cell r="B2243" t="str">
            <v>SPE_K64716392</v>
          </cell>
          <cell r="C2243" t="str">
            <v>RQTOOFIXOKYGAN-UHFFFAOYSA-N</v>
          </cell>
          <cell r="D2243" t="str">
            <v>CCCc1c2OC(=CC(=O)c2cc3C(=O)C=C(N(CC)c13)C(=O)O)C(=O)O</v>
          </cell>
        </row>
        <row r="2244">
          <cell r="A2244">
            <v>10157</v>
          </cell>
          <cell r="B2244" t="str">
            <v>SPE_A36318220</v>
          </cell>
          <cell r="C2244" t="str">
            <v>TXUWMXQFNYDOEZ-UHFFFAOYSA-N</v>
          </cell>
          <cell r="D2244" t="str">
            <v>CN1C(=S)NC(Cc2c[nH]c3ccccc23)C1=O</v>
          </cell>
        </row>
        <row r="2245">
          <cell r="A2245">
            <v>12100</v>
          </cell>
          <cell r="B2245" t="str">
            <v>SPE_K68851986</v>
          </cell>
          <cell r="C2245" t="str">
            <v>WIKGAEMMNQTUGL-SNVBAGLBSA-N</v>
          </cell>
          <cell r="D2245" t="str">
            <v>CN1C(=O)N[C@H](Cc2c[nH]c3c(Cl)cccc23)C1=O</v>
          </cell>
        </row>
        <row r="2246">
          <cell r="A2246">
            <v>10864</v>
          </cell>
          <cell r="B2246" t="str">
            <v>SPE_K14395568</v>
          </cell>
          <cell r="C2246" t="str">
            <v>JADDQZYHOWSFJD-FLNNQWSLSA-N</v>
          </cell>
          <cell r="D2246" t="str">
            <v>CCNC(=O)[C@H]1O[C@H]([C@H](O)[C@@H]1O)n2cnc3c(N)ncnc23</v>
          </cell>
        </row>
        <row r="2247">
          <cell r="A2247">
            <v>8019</v>
          </cell>
          <cell r="B2247" t="str">
            <v>SPE_A51355958</v>
          </cell>
          <cell r="C2247" t="str">
            <v>LCAFGJGYCUMTGS-UHFFFAOYSA-N</v>
          </cell>
          <cell r="D2247" t="str">
            <v>NCC1CN(Cc2ccccc2)C(=O)C1</v>
          </cell>
        </row>
        <row r="2248">
          <cell r="A2248">
            <v>327</v>
          </cell>
          <cell r="B2248" t="str">
            <v>SPE_K04956647</v>
          </cell>
          <cell r="C2248" t="str">
            <v>KOHIRBRYDXPAMZ-YHBROIRLSA-N</v>
          </cell>
          <cell r="D2248" t="str">
            <v>O[C@H](CNC[C@@H](O)[C@H]1CCc2cc(F)ccc2O1)[C@@H]3CCc4cc(F)ccc4O3</v>
          </cell>
        </row>
        <row r="2249">
          <cell r="A2249">
            <v>6280</v>
          </cell>
          <cell r="B2249" t="str">
            <v>SPE_K11443721</v>
          </cell>
          <cell r="C2249" t="str">
            <v>YBLIQJGXRLZBCZ-UHFFFAOYSA-N</v>
          </cell>
          <cell r="D2249" t="str">
            <v>CCCN(CCC)CCc1ccc(OC)c(OCCc2ccccc2)c1</v>
          </cell>
        </row>
        <row r="2250">
          <cell r="A2250">
            <v>10937</v>
          </cell>
          <cell r="B2250" t="str">
            <v>SPE_K17539220</v>
          </cell>
          <cell r="C2250" t="str">
            <v>ITACCRHKSPSKKL-UHFFFAOYSA-N</v>
          </cell>
          <cell r="D2250" t="str">
            <v>CCCCn1c(CN(Cc2ccc3OCOc3c2)Cc4ccc5OCOc5c4)c(nc1c6ccccc6)c7ccccc7</v>
          </cell>
        </row>
        <row r="2251">
          <cell r="A2251">
            <v>12453</v>
          </cell>
          <cell r="B2251" t="str">
            <v>SPE_K84517077</v>
          </cell>
          <cell r="C2251" t="str">
            <v>KZQYIMCESJLPQH-UHFFFAOYSA-N</v>
          </cell>
          <cell r="D2251" t="str">
            <v>CC1=CC(=O)N(N1)c2ccccc2</v>
          </cell>
        </row>
        <row r="2252">
          <cell r="A2252">
            <v>10452</v>
          </cell>
          <cell r="B2252" t="str">
            <v>SPE_A85025557</v>
          </cell>
          <cell r="C2252" t="str">
            <v>UADPGHINQMWEAG-CSKARUKUSA-N</v>
          </cell>
          <cell r="D2252" t="str">
            <v>OC1\C(=C\C(=O)O)\CCCc2ccccc12</v>
          </cell>
        </row>
        <row r="2253">
          <cell r="A2253">
            <v>6915</v>
          </cell>
          <cell r="B2253" t="str">
            <v>SPE_K11796549</v>
          </cell>
          <cell r="C2253" t="str">
            <v>UQNAFPHGVPVTAL-UHFFFAOYSA-N</v>
          </cell>
          <cell r="D2253" t="str">
            <v>NS(=O)(=O)c1cccc2c3NC(=O)C(=O)Nc3cc(c12)[N+](=O)[O-]</v>
          </cell>
        </row>
        <row r="2254">
          <cell r="A2254">
            <v>10464</v>
          </cell>
          <cell r="B2254" t="str">
            <v>SPE_A86523169</v>
          </cell>
          <cell r="C2254" t="str">
            <v>XMRGQUDUVGRCBS-UHFFFAOYSA-N</v>
          </cell>
          <cell r="D2254" t="str">
            <v>CCOc1ccc(cc1)N2C(=O)c3cccnc3N=C2C(C)N(Cc4cccnc4)C(=O)Cc5ccc(F)c(c5)C(F)(F)F</v>
          </cell>
        </row>
        <row r="2255">
          <cell r="A2255">
            <v>11938</v>
          </cell>
          <cell r="B2255" t="str">
            <v>SPE_K61177364</v>
          </cell>
          <cell r="C2255" t="str">
            <v>KNADXBVKFAUMCR-UHFFFAOYSA-N</v>
          </cell>
          <cell r="D2255" t="str">
            <v>CCCN(CC1CC1)c2nc(C)nc(Nc3c(Cl)cc(Cl)cc3Cl)c2Cl</v>
          </cell>
        </row>
        <row r="2256">
          <cell r="A2256">
            <v>10139</v>
          </cell>
          <cell r="B2256" t="str">
            <v>SPE_A33514596</v>
          </cell>
          <cell r="C2256" t="str">
            <v>PSPANKCQVWSVHM-OSLYBJCVSA-N</v>
          </cell>
          <cell r="D2256" t="str">
            <v>Oc1ccc2CC3N(CC4CC4)CC[C@@]56[C@@H](Oc1c25)c7c(C[C@@]36O)c8ccccc8n7Cc9ccccc9</v>
          </cell>
        </row>
        <row r="2257">
          <cell r="A2257">
            <v>2100</v>
          </cell>
          <cell r="B2257" t="str">
            <v>SPE_K22514639</v>
          </cell>
          <cell r="C2257" t="str">
            <v>IOMMMLWIABWRKL-WUTDNEBXSA-N</v>
          </cell>
          <cell r="D2257" t="str">
            <v>CN(C)C\C=C\C(=O)N1CCCC[C@H](C1)n2c(NC(=O)c3ccnc(C)c3)nc4cccc(Cl)c24</v>
          </cell>
        </row>
        <row r="2258">
          <cell r="A2258">
            <v>4225</v>
          </cell>
          <cell r="B2258" t="str">
            <v>SPE_K82850175</v>
          </cell>
          <cell r="C2258" t="str">
            <v>RXIUEIPPLAFSDF-CYBMUJFWSA-N</v>
          </cell>
          <cell r="D2258" t="str">
            <v>CC[C@@H](NC1=C(Nc2cccc(C(=O)N(C)C)c2O)C(=O)C1=O)c3oc(C)cc3</v>
          </cell>
        </row>
        <row r="2259">
          <cell r="A2259">
            <v>10448</v>
          </cell>
          <cell r="B2259" t="str">
            <v>SPE_A84202322</v>
          </cell>
          <cell r="C2259" t="str">
            <v>ICGMZCVSHDKQTE-UHFFFAOYSA-N</v>
          </cell>
          <cell r="D2259" t="str">
            <v>FC(F)(F)Oc1ccc(CNC(=O)C2N(C3CCOCC3)C(=O)c4ccccc24)cc1</v>
          </cell>
        </row>
        <row r="2260">
          <cell r="A2260">
            <v>7577</v>
          </cell>
          <cell r="B2260" t="str">
            <v>SPE_K44353683</v>
          </cell>
          <cell r="C2260" t="str">
            <v>OELFLUMRDSZNSF-BRWVUGGUSA-N</v>
          </cell>
          <cell r="D2260" t="str">
            <v>CC(C)[C@@H]1CC[C@H](CC1)C(=O)N[C@H](Cc2ccccc2)C(=O)O</v>
          </cell>
        </row>
        <row r="2261">
          <cell r="A2261">
            <v>1134</v>
          </cell>
          <cell r="B2261" t="str">
            <v>SPE_K90563805</v>
          </cell>
          <cell r="C2261" t="str">
            <v>NCXMLFZGDNKEPB-FFPOYIOWSA-N</v>
          </cell>
          <cell r="D2261" t="str">
            <v>C[C@@H]1C\C=C\C=C\C=C\C=C\[C@@H](C[C@@H]2O[C@](O)(C[C@@H](O)C[C@H]3O[C@@H]3\C=C\C(=O)O1)C[C@H](O)[C@H]2C(=O)O)O[C@@H]4O[C@H](C)[C@@H](O)[C@H](N)[C@@H]4O</v>
          </cell>
        </row>
        <row r="2262">
          <cell r="A2262">
            <v>9349</v>
          </cell>
          <cell r="B2262" t="str">
            <v>SPE_K17295893</v>
          </cell>
          <cell r="C2262" t="str">
            <v>VIJCCFFEBCOOIE-JOCHJYFZSA-N</v>
          </cell>
          <cell r="D2262" t="str">
            <v>CC(C)(C)C(=O)CN1C(=O)[C@@H](CN(C2CCCCC2)c3ccccc13)NC(=O)Nc4cccc(c4)C(=O)O</v>
          </cell>
        </row>
        <row r="2263">
          <cell r="A2263">
            <v>10848</v>
          </cell>
          <cell r="B2263" t="str">
            <v>SPE_K13511380</v>
          </cell>
          <cell r="C2263" t="str">
            <v>CWBZAESOUBENAP-WMKOAESCSA-N</v>
          </cell>
          <cell r="D2263" t="str">
            <v>C[C@@H]1O[C@@H](O[C@H]2[C@@H](O)[C@H](O)[C@@H](CO)O[C@H]2Oc3cc(O)c(C(=O)CCc4ccc(O)cc4)c(O)c3)[C@H](O)[C@H](O)[C@H]1O</v>
          </cell>
        </row>
        <row r="2264">
          <cell r="A2264">
            <v>12362</v>
          </cell>
          <cell r="B2264" t="str">
            <v>SPE_K80718324</v>
          </cell>
          <cell r="C2264" t="str">
            <v>DFPMSGMNTNDNHN-ZPHOTFPESA-N</v>
          </cell>
          <cell r="D2264" t="str">
            <v>C[C@@H]1O[C@@H](O[C@@H]2[C@@H](O)[C@H](O)[C@@H](CO)O[C@H]2Oc3cc(O)c4C(=O)C[C@H](Oc4c3)c5ccc(O)cc5)[C@H](O)[C@H](O)[C@H]1O</v>
          </cell>
        </row>
        <row r="2265">
          <cell r="A2265">
            <v>4361</v>
          </cell>
          <cell r="B2265" t="str">
            <v>SPE_K87122641</v>
          </cell>
          <cell r="C2265" t="str">
            <v>NGSWKAQJJWESNS-ZZXKWVIFSA-N</v>
          </cell>
          <cell r="D2265" t="str">
            <v>OC(=O)\C=C\c1ccc(O)cc1</v>
          </cell>
        </row>
        <row r="2266">
          <cell r="A2266">
            <v>801</v>
          </cell>
          <cell r="B2266" t="str">
            <v>SPE_K08832567</v>
          </cell>
          <cell r="C2266" t="str">
            <v>FTVWIRXFELQLPI-ZDUSSCGKSA-N</v>
          </cell>
          <cell r="D2266" t="str">
            <v>Oc1ccc(cc1)[C@@H]2CC(=O)c3c(O)cc(O)cc3O2</v>
          </cell>
        </row>
        <row r="2267">
          <cell r="A2267">
            <v>7109</v>
          </cell>
          <cell r="B2267" t="str">
            <v>SPE_K61337602</v>
          </cell>
          <cell r="C2267" t="str">
            <v>AMKVXSZCKVJAGH-UHFFFAOYSA-N</v>
          </cell>
          <cell r="D2267" t="str">
            <v>CNS(=O)(=O)CCc1ccc2[nH]cc(C3CCN(C)CC3)c2c1</v>
          </cell>
        </row>
        <row r="2268">
          <cell r="A2268">
            <v>188</v>
          </cell>
          <cell r="B2268" t="str">
            <v>SPE_K59197931</v>
          </cell>
          <cell r="C2268" t="str">
            <v>CMWTZPSULFXXJA-VIFPVBQESA-N</v>
          </cell>
          <cell r="D2268" t="str">
            <v>COc1ccc2cc(ccc2c1)[C@H](C)C(=O)O</v>
          </cell>
        </row>
        <row r="2269">
          <cell r="A2269">
            <v>7745</v>
          </cell>
          <cell r="B2269" t="str">
            <v>SPE_K91234829</v>
          </cell>
          <cell r="C2269" t="str">
            <v>CNUPQURTHORUGH-UHFFFAOYSA-N</v>
          </cell>
          <cell r="D2269" t="str">
            <v>Cn1cc(cc1C(=O)O)C(=O)c2cccc3ccccc23</v>
          </cell>
        </row>
        <row r="2270">
          <cell r="A2270">
            <v>3483</v>
          </cell>
          <cell r="B2270" t="str">
            <v>SPE_K13664493</v>
          </cell>
          <cell r="C2270" t="str">
            <v>VEVMYTDOWUQLGI-UHFFFAOYSA-N</v>
          </cell>
          <cell r="D2270" t="str">
            <v>CC(C)(C)NCc1cc(Nc2ccnc3cc(Cl)ccc23)c4CCCCc4c1O</v>
          </cell>
        </row>
        <row r="2271">
          <cell r="A2271">
            <v>8826</v>
          </cell>
          <cell r="B2271" t="str">
            <v>SPE_K77641333</v>
          </cell>
          <cell r="C2271" t="str">
            <v>CNIIGCLFLJGOGP-UHFFFAOYSA-N</v>
          </cell>
          <cell r="D2271" t="str">
            <v>C(C1=NCCN1)c2cccc3ccccc23</v>
          </cell>
        </row>
        <row r="2272">
          <cell r="A2272">
            <v>1139</v>
          </cell>
          <cell r="B2272" t="str">
            <v>SPE_K22064724</v>
          </cell>
          <cell r="C2272" t="str">
            <v>DPHUWDIXHNQOSY-UHFFFAOYSA-N</v>
          </cell>
          <cell r="D2272" t="str">
            <v>CC(=O)c1oc2C(=O)c3ccccc3C(=O)c2c1</v>
          </cell>
        </row>
        <row r="2273">
          <cell r="A2273">
            <v>744</v>
          </cell>
          <cell r="B2273" t="str">
            <v>SPE_K78352627</v>
          </cell>
          <cell r="C2273" t="str">
            <v>JKWKMORAXJQQSR-MOPIKTETSA-N</v>
          </cell>
          <cell r="D2273" t="str">
            <v>CCCCCCCCCC(=O)O[C@H]1CC[C@H]2[C@@H]3CCC4=CC(=O)CC[C@@H]4[C@H]3CC[C@]12C</v>
          </cell>
        </row>
        <row r="2274">
          <cell r="A2274">
            <v>11738</v>
          </cell>
          <cell r="B2274" t="str">
            <v>SPE_K52080565</v>
          </cell>
          <cell r="C2274" t="str">
            <v>NPAGDVCDWIYMMC-IZPLOLCNSA-N</v>
          </cell>
          <cell r="D2274" t="str">
            <v>C[C@]12CC[C@H]3[C@@H](CCC4=CC(=O)CC[C@H]34)[C@@H]1CC[C@@H]2O</v>
          </cell>
        </row>
        <row r="2275">
          <cell r="A2275">
            <v>12106</v>
          </cell>
          <cell r="B2275" t="str">
            <v>SPE_K69195780</v>
          </cell>
          <cell r="C2275" t="str">
            <v>SJDOMIRMMUGQQK-UHFFFAOYSA-N</v>
          </cell>
          <cell r="D2275" t="str">
            <v>COc1ccccc1N2CCN(CCCCN3C(=O)c4ccccc4C3=O)CC2</v>
          </cell>
        </row>
        <row r="2276">
          <cell r="A2276">
            <v>10953</v>
          </cell>
          <cell r="B2276" t="str">
            <v>SPE_K18280217</v>
          </cell>
          <cell r="C2276" t="str">
            <v>QHHSCLARESIWBH-UHFFFAOYSA-N</v>
          </cell>
          <cell r="D2276" t="str">
            <v>CC(C)(O)CS(=O)(=O)Nc1ccc2CN(CCc2c1)C(=O)COc3cccnc3</v>
          </cell>
        </row>
        <row r="2277">
          <cell r="A2277">
            <v>10055</v>
          </cell>
          <cell r="B2277" t="str">
            <v>SPE_A19102171</v>
          </cell>
          <cell r="C2277" t="str">
            <v>ZHVWWEYETMPAMX-OOGIKFLQSA-N</v>
          </cell>
          <cell r="D2277" t="str">
            <v>Oc1ccc2CC3N(CC4CC4)CC[C@@]56[C@@H](Oc1c25)c7oc8ccccc8c7C[C@@]36O</v>
          </cell>
        </row>
        <row r="2278">
          <cell r="A2278">
            <v>302</v>
          </cell>
          <cell r="B2278" t="str">
            <v>SPE_A66559694</v>
          </cell>
          <cell r="C2278" t="str">
            <v>DQCKKXVULJGBQN-XFWGSAIBSA-N</v>
          </cell>
          <cell r="D2278" t="str">
            <v>Oc1ccc2C[C@H]3N(CC4CC4)CC[C@@]56[C@@H](Oc1c25)C(=O)CC[C@@]36O</v>
          </cell>
        </row>
        <row r="2279">
          <cell r="A2279">
            <v>3663</v>
          </cell>
          <cell r="B2279" t="str">
            <v>SPE_K64422603</v>
          </cell>
          <cell r="C2279" t="str">
            <v>PHSPJQZRQAJPPF-UHFFFAOYSA-N</v>
          </cell>
          <cell r="D2279" t="str">
            <v>CNCCc1cnc[nH]1</v>
          </cell>
        </row>
        <row r="2280">
          <cell r="A2280">
            <v>12135</v>
          </cell>
          <cell r="B2280" t="str">
            <v>SPE_K70898774</v>
          </cell>
          <cell r="C2280" t="str">
            <v>AKXCFAYOTIEFOH-XTNAHFASSA-N</v>
          </cell>
          <cell r="D2280" t="str">
            <v>Oc1ccc2C[C@H]3N(CC=C)CC[C@@]45[C@@H](Oc1c24)\C(=N\NC(=O)c6ccccc6)\CC[C@@]35O</v>
          </cell>
        </row>
        <row r="2281">
          <cell r="A2281">
            <v>337</v>
          </cell>
          <cell r="B2281" t="str">
            <v>SPE_A23195370</v>
          </cell>
          <cell r="C2281" t="str">
            <v>UZHSEJADLWPNLE-GRGSLBFTSA-N</v>
          </cell>
          <cell r="D2281" t="str">
            <v>Oc1ccc2C[C@H]3N(CC=C)CC[C@@]45[C@@H](Oc1c24)C(=O)CC[C@@]35O</v>
          </cell>
        </row>
        <row r="2282">
          <cell r="A2282">
            <v>3504</v>
          </cell>
          <cell r="B2282" t="str">
            <v>SPE_K41458421</v>
          </cell>
          <cell r="C2282" t="str">
            <v>XNKCCCKFOQNXKV-ZRSCBOBOSA-N</v>
          </cell>
          <cell r="D2282" t="str">
            <v>COCCOCCOCCOCCOCCOCCOCCO[C@H]1CC[C@@]2(O)[C@H]3Cc4ccc(O)c5O[C@@H]1[C@]2(CCN3CC=C)c45</v>
          </cell>
        </row>
        <row r="2283">
          <cell r="A2283">
            <v>10391</v>
          </cell>
          <cell r="B2283" t="str">
            <v>SPE_A72767275</v>
          </cell>
          <cell r="C2283" t="str">
            <v>WJBLNOPPDWQMCH-UHFFFAOYSA-N</v>
          </cell>
          <cell r="D2283" t="str">
            <v>Oc1ccc2CC3N(CC4CC4)CCC56C(Oc1c25)C(=C)CCC36O</v>
          </cell>
        </row>
        <row r="2284">
          <cell r="A2284">
            <v>35</v>
          </cell>
          <cell r="B2284" t="str">
            <v>SPE_K47886988</v>
          </cell>
          <cell r="C2284" t="str">
            <v>MHWLWQUZZRMNGJ-UHFFFAOYSA-N</v>
          </cell>
          <cell r="D2284" t="str">
            <v>CCN1C=C(C(=O)O)C(=O)c2ccc(C)nc12</v>
          </cell>
        </row>
        <row r="2285">
          <cell r="A2285">
            <v>6053</v>
          </cell>
          <cell r="B2285" t="str">
            <v>SPE_K89272869</v>
          </cell>
          <cell r="C2285" t="str">
            <v>XGZZHZMWIXFATA-UEZBDDGYSA-N</v>
          </cell>
          <cell r="D2285" t="str">
            <v>CN([C@@H]1CC[C@@]2(O)[C@H]3Cc4ccc(O)c5O[C@@H]1[C@]2(CCN3CC6CC6)c45)C(=O)\C=C\c7cocc7</v>
          </cell>
        </row>
        <row r="2286">
          <cell r="A2286">
            <v>193</v>
          </cell>
          <cell r="B2286" t="str">
            <v>SPE_K66404838</v>
          </cell>
          <cell r="C2286" t="str">
            <v>NETZHAKZCGBWSS-CEDHKZHLSA-N</v>
          </cell>
          <cell r="D2286" t="str">
            <v>O[C@H]1CC[C@@]2(O)[C@H]3Cc4ccc(O)c5O[C@@H]1[C@]2(CCN3CC6CCC6)c45</v>
          </cell>
        </row>
        <row r="2287">
          <cell r="A2287">
            <v>8020</v>
          </cell>
          <cell r="B2287" t="str">
            <v>SPE_A01787639</v>
          </cell>
          <cell r="C2287" t="str">
            <v>HRRBJVNMSRJFHQ-UHFFFAOYSA-N</v>
          </cell>
          <cell r="D2287" t="str">
            <v>COc1ccccc1N2CCN(CC(O)COc3cccc4ccccc34)CC2</v>
          </cell>
        </row>
        <row r="2288">
          <cell r="A2288">
            <v>5085</v>
          </cell>
          <cell r="B2288" t="str">
            <v>SPE_A67862938</v>
          </cell>
          <cell r="C2288" t="str">
            <v>KBAFPSLPKGSANY-UHFFFAOYSA-N</v>
          </cell>
          <cell r="D2288" t="str">
            <v>CCN(CC)CCOC(=O)C(CC1CCCO1)Cc2cccc3ccccc23</v>
          </cell>
        </row>
        <row r="2289">
          <cell r="A2289">
            <v>8820</v>
          </cell>
          <cell r="B2289" t="str">
            <v>SPE_K18574842</v>
          </cell>
          <cell r="C2289" t="str">
            <v>GPXLMGHLHQJAGZ-JTDSTZFVSA-N</v>
          </cell>
          <cell r="D2289" t="str">
            <v>CCOc1ccc2ccccc2c1C(=O)N[C@H]3[C@H]4SC(C)(C)[C@@H](N4C3=O)C(=O)O</v>
          </cell>
        </row>
        <row r="2290">
          <cell r="A2290">
            <v>8518</v>
          </cell>
          <cell r="B2290" t="str">
            <v>SPE_K06674495</v>
          </cell>
          <cell r="C2290" t="str">
            <v>MQQNFDZXWVTQEH-UHFFFAOYSA-N</v>
          </cell>
          <cell r="D2290" t="str">
            <v>NC(=N)Nc1ccc(cc1)C(=O)Oc2ccc3cc(ccc3c2)C(=N)N</v>
          </cell>
        </row>
        <row r="2291">
          <cell r="A2291">
            <v>10381</v>
          </cell>
          <cell r="B2291" t="str">
            <v>SPE_A71262238</v>
          </cell>
          <cell r="C2291" t="str">
            <v>IDZASIQMRGPBCQ-UHFFFAOYSA-N</v>
          </cell>
          <cell r="D2291" t="str">
            <v>CCCCN1CCCC1CNC(=O)c2cc(C#N)c3ccccc3c2OC</v>
          </cell>
        </row>
        <row r="2292">
          <cell r="A2292">
            <v>12756</v>
          </cell>
          <cell r="B2292" t="str">
            <v>SPE_M06409173</v>
          </cell>
          <cell r="C2292" t="str">
            <v>ACFIXJIJDZMPPO-NNYOXOHSSA-N</v>
          </cell>
          <cell r="D2292" t="str">
            <v>NC(=O)C1=CN(C=CC1)[C@@H]2O[C@H](COP(=O)(O)OP(=O)(O)OC[C@H]3O[C@H]([C@H](OP(=O)(O)O)[C@@H]3O)n4cnc5c(N)ncnc45)[C@@H](O)[C@H]2O</v>
          </cell>
        </row>
        <row r="2293">
          <cell r="A2293">
            <v>181</v>
          </cell>
          <cell r="B2293" t="str">
            <v>SPE_A87606379</v>
          </cell>
          <cell r="C2293" t="str">
            <v>VWPOSFSPZNDTMJ-UCWKZMIHSA-N</v>
          </cell>
          <cell r="D2293" t="str">
            <v>CC(C)(C)NCC(O)COc1cccc2C[C@@H](O)[C@@H](O)Cc12</v>
          </cell>
        </row>
        <row r="2294">
          <cell r="A2294">
            <v>8009</v>
          </cell>
          <cell r="B2294" t="str">
            <v>SPE_A24397426</v>
          </cell>
          <cell r="C2294" t="str">
            <v>JYJTVFIEFKZWCJ-UHFFFAOYSA-N</v>
          </cell>
          <cell r="D2294" t="str">
            <v>CC1CCc2c(N3CCC(O)CC3)c(F)cc4C(=O)C(=CN1c24)C(=O)O</v>
          </cell>
        </row>
        <row r="2295">
          <cell r="A2295">
            <v>9995</v>
          </cell>
          <cell r="B2295" t="str">
            <v>SPE_A11132253</v>
          </cell>
          <cell r="C2295" t="str">
            <v>DPFRAJJUTONNJF-NNYOXOHSSA-N</v>
          </cell>
          <cell r="D2295" t="str">
            <v>NC(=O)C1=CC=C[N](=C1)[C@@H]2O[C@H](COP(=O)(O)OP(=O)(O)OC[C@H]3O[C@H]([C@H](O)[C@@H]3O)n4cnc5c(N)ncnc45)[C@@H](O)[C@H]2O</v>
          </cell>
        </row>
        <row r="2296">
          <cell r="A2296">
            <v>10087</v>
          </cell>
          <cell r="B2296" t="str">
            <v>SPE_A24857382</v>
          </cell>
          <cell r="C2296" t="str">
            <v>CAHKINHBCWCHCF-UHFFFAOYSA-N</v>
          </cell>
          <cell r="D2296" t="str">
            <v>CC(=O)NC(Cc1ccc(O)cc1)C(=O)O</v>
          </cell>
        </row>
        <row r="2297">
          <cell r="A2297">
            <v>12201</v>
          </cell>
          <cell r="B2297" t="str">
            <v>SPE_K73700643</v>
          </cell>
          <cell r="C2297" t="str">
            <v>NVUGEQAEQJTCIX-UHFFFAOYSA-N</v>
          </cell>
          <cell r="D2297" t="str">
            <v>CC(=O)NCCc1c[nH]c2ccccc12</v>
          </cell>
        </row>
        <row r="2298">
          <cell r="A2298">
            <v>7686</v>
          </cell>
          <cell r="B2298" t="str">
            <v>SPE_K36262466</v>
          </cell>
          <cell r="C2298" t="str">
            <v>SQVRNKJHWKZAKO-PFQGKNLYSA-N</v>
          </cell>
          <cell r="D2298" t="str">
            <v>CC(=O)N[C@@H]1[C@@H](O)C[C@](O)(O[C@H]1[C@H](O)[C@H](O)CO)C(=O)O</v>
          </cell>
        </row>
        <row r="2299">
          <cell r="A2299">
            <v>10504</v>
          </cell>
          <cell r="B2299" t="str">
            <v>SPE_A92872453</v>
          </cell>
          <cell r="C2299" t="str">
            <v>OVRNDRQMDRJTHS-PNALHPDYSA-N</v>
          </cell>
          <cell r="D2299" t="str">
            <v>CC(=O)NC1[C@@H](O)OC(CO)[C@@H](O)[C@H]1O</v>
          </cell>
        </row>
        <row r="2300">
          <cell r="A2300">
            <v>11182</v>
          </cell>
          <cell r="B2300" t="str">
            <v>SPE_K28121004</v>
          </cell>
          <cell r="C2300" t="str">
            <v>CQTYJLQESPLSOP-ZCFIWIBFSA-N</v>
          </cell>
          <cell r="D2300" t="str">
            <v>CC(=O)NCC(=O)N[C@H](CCC(=O)O)C(=O)O</v>
          </cell>
        </row>
        <row r="2301">
          <cell r="A2301">
            <v>12360</v>
          </cell>
          <cell r="B2301" t="str">
            <v>SPE_K80653534</v>
          </cell>
          <cell r="C2301" t="str">
            <v>MBLBDJOUHNCFQT-LXGUWJNJSA-N</v>
          </cell>
          <cell r="D2301" t="str">
            <v>CC(=O)N[C@@H](C=O)[C@@H](O)[C@H](O)[C@H](O)CO</v>
          </cell>
        </row>
        <row r="2302">
          <cell r="A2302">
            <v>4871</v>
          </cell>
          <cell r="B2302" t="str">
            <v>SPE_K52523550</v>
          </cell>
          <cell r="C2302" t="str">
            <v>BKAYIFDRRZZKNF-VIFPVBQESA-N</v>
          </cell>
          <cell r="D2302" t="str">
            <v>CC(=O)NCCC(=O)N[C@@H](Cc1c[nH]cn1)C(=O)O</v>
          </cell>
        </row>
        <row r="2303">
          <cell r="A2303">
            <v>64</v>
          </cell>
          <cell r="B2303" t="str">
            <v>SPE_K65146499</v>
          </cell>
          <cell r="C2303" t="str">
            <v>BLXXJMDCKKHMKV-UHFFFAOYSA-N</v>
          </cell>
          <cell r="D2303" t="str">
            <v>COc1ccc2cc(CCC(=O)C)ccc2c1</v>
          </cell>
        </row>
        <row r="2304">
          <cell r="A2304">
            <v>11375</v>
          </cell>
          <cell r="B2304" t="str">
            <v>SPE_K36804890</v>
          </cell>
          <cell r="C2304" t="str">
            <v>CZSLEMCYYGEGKP-UHFFFAOYSA-N</v>
          </cell>
          <cell r="D2304" t="str">
            <v>Cc1ccc(C)c(c1)n2cnc3cc(ccc23)C(=O)NCc4ccccc4Cl</v>
          </cell>
        </row>
        <row r="2305">
          <cell r="A2305">
            <v>12396</v>
          </cell>
          <cell r="B2305" t="str">
            <v>SPE_K81807412</v>
          </cell>
          <cell r="C2305" t="str">
            <v>VQAYFKKCNSOZKM-IOSLPCCCSA-N</v>
          </cell>
          <cell r="D2305" t="str">
            <v>CNc1ncnc2c1ncn2[C@@H]3O[C@H](CO)[C@@H](O)[C@H]3O</v>
          </cell>
        </row>
        <row r="2306">
          <cell r="A2306">
            <v>11907</v>
          </cell>
          <cell r="B2306" t="str">
            <v>SPE_K60150510</v>
          </cell>
          <cell r="C2306" t="str">
            <v>SQMWSBKSHWARHU-SDBHATRESA-N</v>
          </cell>
          <cell r="D2306" t="str">
            <v>OC[C@H]1O[C@H]([C@H](O)[C@@H]1O)n2cnc3c(NC4CCCC4)ncnc23</v>
          </cell>
        </row>
        <row r="2307">
          <cell r="A2307">
            <v>2936</v>
          </cell>
          <cell r="B2307" t="str">
            <v>SPE_K82522873</v>
          </cell>
          <cell r="C2307" t="str">
            <v>YVPGZQLRPAGKLA-UHFFFAOYSA-N</v>
          </cell>
          <cell r="D2307" t="str">
            <v>Cc1cc(ccc1n2c(CCC(=O)O)ccc2c3ccc(cc3)n4ccnc4)C(=O)N</v>
          </cell>
        </row>
        <row r="2308">
          <cell r="A2308">
            <v>11464</v>
          </cell>
          <cell r="B2308" t="str">
            <v>SPE_K41143549</v>
          </cell>
          <cell r="C2308" t="str">
            <v>BYGXICRJQZKUPA-UHFFFAOYSA-N</v>
          </cell>
          <cell r="D2308" t="str">
            <v>NC(=O)CNCCC(c1ccccc1)c2ccccc2</v>
          </cell>
        </row>
        <row r="2309">
          <cell r="A2309">
            <v>12324</v>
          </cell>
          <cell r="B2309" t="str">
            <v>SPE_K78844995</v>
          </cell>
          <cell r="C2309" t="str">
            <v>WCMWVYQHPUQKHW-UHFFFAOYSA-N</v>
          </cell>
          <cell r="D2309" t="str">
            <v>Ic1ccc(cc1)C(=O)NCCN2CCCCC2</v>
          </cell>
        </row>
        <row r="2310">
          <cell r="A2310">
            <v>12154</v>
          </cell>
          <cell r="B2310" t="str">
            <v>SPE_K71698503</v>
          </cell>
          <cell r="C2310" t="str">
            <v>WNSWOZIBBVUJBI-UHFFFAOYSA-N</v>
          </cell>
          <cell r="D2310" t="str">
            <v>CCN(CC)CCNC(=O)c1ccccc1I</v>
          </cell>
        </row>
        <row r="2311">
          <cell r="A2311">
            <v>10789</v>
          </cell>
          <cell r="B2311" t="str">
            <v>SPE_K11548689</v>
          </cell>
          <cell r="C2311" t="str">
            <v>AOMUHOFOVNGZAN-UHFFFAOYSA-N</v>
          </cell>
          <cell r="D2311" t="str">
            <v>CCCCCCCCCCCC(=O)N(CCO)CCO</v>
          </cell>
        </row>
        <row r="2312">
          <cell r="A2312">
            <v>5614</v>
          </cell>
          <cell r="B2312" t="str">
            <v>SPE_K32372024</v>
          </cell>
          <cell r="C2312" t="str">
            <v>YTPQSLLEROSACP-YUMQZZPRSA-N</v>
          </cell>
          <cell r="D2312" t="str">
            <v>CC(=O)N[C@@H](CSSC[C@H](NC(=O)C)C(=O)O)C(=O)O</v>
          </cell>
        </row>
        <row r="2313">
          <cell r="A2313">
            <v>11899</v>
          </cell>
          <cell r="B2313" t="str">
            <v>SPE_K59875992</v>
          </cell>
          <cell r="C2313" t="str">
            <v>WKLGNFJHVJIZPK-UHFFFAOYSA-N</v>
          </cell>
          <cell r="D2313" t="str">
            <v>COc1ccc(Nc2ccn(n2)c3ccccc3)cc1</v>
          </cell>
        </row>
        <row r="2314">
          <cell r="A2314">
            <v>10212</v>
          </cell>
          <cell r="B2314" t="str">
            <v>SPE_A45906415</v>
          </cell>
          <cell r="C2314" t="str">
            <v>VXMVXDITZWJXJN-UHFFFAOYSA-N</v>
          </cell>
          <cell r="D2314" t="str">
            <v>OCC1OC(Nc2ccc(cc2)C(=O)O)C(O)C(O)C1O</v>
          </cell>
        </row>
        <row r="2315">
          <cell r="A2315">
            <v>3885</v>
          </cell>
          <cell r="B2315" t="str">
            <v>SPE_K76021681</v>
          </cell>
          <cell r="C2315" t="str">
            <v>OSCTXCOERRNGLW-VOTSOKGWSA-N</v>
          </cell>
          <cell r="D2315" t="str">
            <v>OCCNC(=O)\C=C\c1ccccc1</v>
          </cell>
        </row>
        <row r="2316">
          <cell r="A2316">
            <v>724</v>
          </cell>
          <cell r="B2316" t="str">
            <v>SPE_K63750851</v>
          </cell>
          <cell r="C2316" t="str">
            <v>HPNSFSBZBAHARI-RUDMXATFSA-N</v>
          </cell>
          <cell r="D2316" t="str">
            <v>COc1c(C)c2COC(=O)c2c(O)c1C\C=C(/C)\CCC(=O)O</v>
          </cell>
        </row>
        <row r="2317">
          <cell r="A2317">
            <v>436</v>
          </cell>
          <cell r="B2317" t="str">
            <v>SPE_K92428153</v>
          </cell>
          <cell r="C2317" t="str">
            <v>RTGDFNSFWBGLEC-SYZQJQIISA-N</v>
          </cell>
          <cell r="D2317" t="str">
            <v>COc1c(C)c2COC(=O)c2c(O)c1C\C=C(/C)\CCC(=O)OCCN3CCOCC3</v>
          </cell>
        </row>
        <row r="2318">
          <cell r="A2318">
            <v>12562</v>
          </cell>
          <cell r="B2318" t="str">
            <v>SPE_K90524085</v>
          </cell>
          <cell r="C2318" t="str">
            <v>CEHQLKSLMFIHBF-UHFFFAOYSA-N</v>
          </cell>
          <cell r="D2318" t="str">
            <v>Clc1cccc(Nc2nnc(c3ccccc3)c4ccccc24)c1</v>
          </cell>
        </row>
        <row r="2319">
          <cell r="A2319">
            <v>3118</v>
          </cell>
          <cell r="B2319" t="str">
            <v>SPE_K72078047</v>
          </cell>
          <cell r="C2319" t="str">
            <v>QUHARGDBJJUOEB-UHFFFAOYSA-N</v>
          </cell>
          <cell r="D2319" t="str">
            <v>CCc1cc(O)c(Oc2ccc(cc2F)C(=O)N)cc1F</v>
          </cell>
        </row>
        <row r="2320">
          <cell r="A2320">
            <v>4219</v>
          </cell>
          <cell r="B2320" t="str">
            <v>SPE_K60441002</v>
          </cell>
          <cell r="C2320" t="str">
            <v>ZJQHPWUVQPJPQT-UHFFFAOYSA-N</v>
          </cell>
          <cell r="D2320" t="str">
            <v>NCc1onc(O)c1</v>
          </cell>
        </row>
        <row r="2321">
          <cell r="A2321">
            <v>7823</v>
          </cell>
          <cell r="B2321" t="str">
            <v>SPE_K15262564</v>
          </cell>
          <cell r="C2321" t="str">
            <v>MINDHVHHQZYEEK-HBBNESRFSA-N</v>
          </cell>
          <cell r="D2321" t="str">
            <v>C[C@H](O)[C@H](C)[C@@H]1O[C@H]1C[C@H]2CO[C@@H](C\C(=C\C(=O)OCCCCCCCCC(=O)O)\C)[C@H](O)[C@@H]2O</v>
          </cell>
        </row>
        <row r="2322">
          <cell r="A2322">
            <v>9292</v>
          </cell>
          <cell r="B2322" t="str">
            <v>SPE_K19061412</v>
          </cell>
          <cell r="C2322" t="str">
            <v>ZTFBIUXIQYRUNT-MDWZMJQESA-N</v>
          </cell>
          <cell r="D2322" t="str">
            <v>FC(F)(F)c1ccc(\C=C\c2occ(COc3ccc(CCCCn4ccnn4)cc3)n2)cc1</v>
          </cell>
        </row>
        <row r="2323">
          <cell r="A2323">
            <v>10105</v>
          </cell>
          <cell r="B2323" t="str">
            <v>SPE_A28329383</v>
          </cell>
          <cell r="C2323" t="str">
            <v>OZBFBAYESADVDX-UHFFFAOYSA-N</v>
          </cell>
          <cell r="D2323" t="str">
            <v>CC(N)(C(=O)O)c1ccc(cc1)c2nnn[nH]2</v>
          </cell>
        </row>
        <row r="2324">
          <cell r="A2324">
            <v>3702</v>
          </cell>
          <cell r="B2324" t="str">
            <v>SPE_K25143390</v>
          </cell>
          <cell r="C2324" t="str">
            <v>PXZXYRKDDXKDTK-UHFFFAOYSA-N</v>
          </cell>
          <cell r="D2324" t="str">
            <v>C(Nc1ncccn1)c2ccc(CNc3ncccn3)cc2</v>
          </cell>
        </row>
        <row r="2325">
          <cell r="A2325">
            <v>10768</v>
          </cell>
          <cell r="B2325" t="str">
            <v>SPE_K10575656</v>
          </cell>
          <cell r="C2325" t="str">
            <v>OGCQBCHLFMBCCE-UHFFFAOYSA-N</v>
          </cell>
          <cell r="D2325" t="str">
            <v>C1CCC(CC1)Nc2nc(Oc3ccccc3)nc4[nH]cnc24</v>
          </cell>
        </row>
        <row r="2326">
          <cell r="A2326">
            <v>10419</v>
          </cell>
          <cell r="B2326" t="str">
            <v>SPE_A78093359</v>
          </cell>
          <cell r="C2326" t="str">
            <v>BITHABUTZRAUGT-UHFFFAOYSA-N</v>
          </cell>
          <cell r="D2326" t="str">
            <v>CCOC(=O)C1=C(C)N(CC#C)C(=C(C1c2cccc(c2)[N+](=O)[O-])C(=O)OC)C</v>
          </cell>
        </row>
        <row r="2327">
          <cell r="A2327">
            <v>9956</v>
          </cell>
          <cell r="B2327" t="str">
            <v>SPE_A06784547</v>
          </cell>
          <cell r="C2327" t="str">
            <v>QFLOJAMZLQXHFS-UHFFFAOYSA-N</v>
          </cell>
          <cell r="D2327" t="str">
            <v>CCOC(=O)C1=C(C)NC(=C(C1C#Cc2ccccc2)C(=O)OCc3ccc(cc3)[N+](=O)[O-])c4ccccc4</v>
          </cell>
        </row>
        <row r="2328">
          <cell r="A2328">
            <v>11388</v>
          </cell>
          <cell r="B2328" t="str">
            <v>SPE_K37618799</v>
          </cell>
          <cell r="C2328" t="str">
            <v>TWWFAXQOKNBUCR-UHFFFAOYSA-N</v>
          </cell>
          <cell r="D2328" t="str">
            <v>Clc1ccc2nc(NC(=O)Cc3ccccc3)n4nc(nc4c2c1)c5occc5</v>
          </cell>
        </row>
        <row r="2329">
          <cell r="A2329">
            <v>12097</v>
          </cell>
          <cell r="B2329" t="str">
            <v>SPE_K68795758</v>
          </cell>
          <cell r="C2329" t="str">
            <v>WDZVWDXOIGQJIO-UJKQEGAGSA-N</v>
          </cell>
          <cell r="D2329" t="str">
            <v>Fc1ccc(F)c(c1)[C@@]2(CC[C@H](CC2)NS(=O)(=O)C(F)(F)F)S(=O)(=O)c3ccc(Cl)cc3</v>
          </cell>
        </row>
        <row r="2330">
          <cell r="A2330">
            <v>3345</v>
          </cell>
          <cell r="B2330" t="str">
            <v>SPE_K57416838</v>
          </cell>
          <cell r="C2330" t="str">
            <v>GOIFCXRIFSYPFG-UHFFFAOYSA-N</v>
          </cell>
          <cell r="D2330" t="str">
            <v>Cn1ncnc1COc2nn3c(nnc3cc2C4CCC4)c5c(F)cccc5F</v>
          </cell>
        </row>
        <row r="2331">
          <cell r="A2331">
            <v>4913</v>
          </cell>
          <cell r="B2331" t="str">
            <v>SPE_K44022883</v>
          </cell>
          <cell r="C2331" t="str">
            <v>QYSYOGCIDRANAR-UHFFFAOYSA-N</v>
          </cell>
          <cell r="D2331" t="str">
            <v>Cc1onc(c1)c2nncc3c(c(OCc4ncnn4C)nn23)C(C)(C)C</v>
          </cell>
        </row>
        <row r="2332">
          <cell r="A2332">
            <v>12457</v>
          </cell>
          <cell r="B2332" t="str">
            <v>SPE_K84883208</v>
          </cell>
          <cell r="C2332" t="str">
            <v>LQQIZTXSZOYPPS-UHFFFAOYSA-N</v>
          </cell>
          <cell r="D2332" t="str">
            <v>OCCc1ccc(OCCn2ccnc2)cc1</v>
          </cell>
        </row>
        <row r="2333">
          <cell r="A2333">
            <v>10126</v>
          </cell>
          <cell r="B2333" t="str">
            <v>SPE_A30590053</v>
          </cell>
          <cell r="C2333" t="str">
            <v>AGKAAJMNNVUNDK-UHFFFAOYSA-N</v>
          </cell>
          <cell r="D2333" t="str">
            <v>O=C(NCCCN1CCCCCC1)C(C2CCCCC2)c3ccccc3</v>
          </cell>
        </row>
        <row r="2334">
          <cell r="A2334">
            <v>10959</v>
          </cell>
          <cell r="B2334" t="str">
            <v>SPE_K18530250</v>
          </cell>
          <cell r="C2334" t="str">
            <v>MDYKTGNHXNTATG-UHFFFAOYSA-N</v>
          </cell>
          <cell r="D2334" t="str">
            <v>CC(C)CNc1nc(cn2c(cnc12)c3ccc(cc3)C(=O)NC4CC4)c5cccc6ncccc56</v>
          </cell>
        </row>
        <row r="2335">
          <cell r="A2335">
            <v>12651</v>
          </cell>
          <cell r="B2335" t="str">
            <v>SPE_K94853001</v>
          </cell>
          <cell r="C2335" t="str">
            <v>NMJMRSQTDLRCRQ-UHFFFAOYSA-N</v>
          </cell>
          <cell r="D2335" t="str">
            <v>COc1cc(ccc1Nc2cc(Nc3ccccc3S(=O)(=O)C(C)C)c4cc[nH]c4n2)N5CCC(O)CC5</v>
          </cell>
        </row>
        <row r="2336">
          <cell r="A2336">
            <v>11567</v>
          </cell>
          <cell r="B2336" t="str">
            <v>SPE_K45551181</v>
          </cell>
          <cell r="C2336" t="str">
            <v>OVJBNYKNHXJGSA-UHFFFAOYSA-N</v>
          </cell>
          <cell r="D2336" t="str">
            <v>Cc1cc(ccc1Nc2nc(NC3CCCCC3)c4[nH]cnc4n2)N5CCOCC5</v>
          </cell>
        </row>
        <row r="2337">
          <cell r="A2337">
            <v>11926</v>
          </cell>
          <cell r="B2337" t="str">
            <v>SPE_K60690191</v>
          </cell>
          <cell r="C2337" t="str">
            <v>NEWKHUASLBMWRE-UHFFFAOYSA-N</v>
          </cell>
          <cell r="D2337" t="str">
            <v>Cc1cccc(n1)C#Cc2ccccc2</v>
          </cell>
        </row>
        <row r="2338">
          <cell r="A2338">
            <v>6668</v>
          </cell>
          <cell r="B2338" t="str">
            <v>SPE_A31095847</v>
          </cell>
          <cell r="C2338" t="str">
            <v>WRNXUQJJCIZICJ-UHFFFAOYSA-N</v>
          </cell>
          <cell r="D2338" t="str">
            <v>CN(C)C1CCCN(C(=O)c2ccc(NC(=O)c3ccccc3C)cc2)c4ccccc14</v>
          </cell>
        </row>
        <row r="2339">
          <cell r="A2339">
            <v>8486</v>
          </cell>
          <cell r="B2339" t="str">
            <v>SPE_K77771411</v>
          </cell>
          <cell r="C2339" t="str">
            <v>WPNJAUFVNXKLIM-UHFFFAOYSA-N</v>
          </cell>
          <cell r="D2339" t="str">
            <v>COc1nc(C)nc(Cl)c1NC2=NCCN2</v>
          </cell>
        </row>
        <row r="2340">
          <cell r="A2340">
            <v>6043</v>
          </cell>
          <cell r="B2340" t="str">
            <v>SPE_K81144366</v>
          </cell>
          <cell r="C2340" t="str">
            <v>VRYMTAVOXVTQEF-UHFFFAOYSA-N</v>
          </cell>
          <cell r="D2340" t="str">
            <v>CC(C)c1cc(OC(=O)C)c(C)cc1OCCN(C)C</v>
          </cell>
        </row>
        <row r="2341">
          <cell r="A2341">
            <v>633</v>
          </cell>
          <cell r="B2341" t="str">
            <v>SPE_K66615216</v>
          </cell>
          <cell r="C2341" t="str">
            <v>FABPRXSRWADJSP-MEDUHNTESA-N</v>
          </cell>
          <cell r="D2341" t="str">
            <v>COc1c(N2C[C@@H]3CCCN[C@@H]3C2)c(F)cc4C(=O)C(=CN(C5CC5)c14)C(=O)O</v>
          </cell>
        </row>
        <row r="2342">
          <cell r="A2342">
            <v>11966</v>
          </cell>
          <cell r="B2342" t="str">
            <v>SPE_K61988078</v>
          </cell>
          <cell r="C2342" t="str">
            <v>YZBLFMPOMVTDJY-CBYMMZEQSA-N</v>
          </cell>
          <cell r="D2342" t="str">
            <v>CO\N=C/1\C[C@]2(C[C@@H]3C[C@@H](C\C=C(/C)\C[C@@H](C)\C=C\C=C\4/CO[C@@H]5[C@H](O)C(=C[C@@H](C(=O)O3)[C@]45O)C)O2)O[C@@H]([C@H]1C)\C(=C\C(C)C)\C</v>
          </cell>
        </row>
        <row r="2343">
          <cell r="A2343">
            <v>3171</v>
          </cell>
          <cell r="B2343" t="str">
            <v>SPE_K12742203</v>
          </cell>
          <cell r="C2343" t="str">
            <v>MYCMTMIGRXJNSO-UHFFFAOYSA-N</v>
          </cell>
          <cell r="D2343" t="str">
            <v>CCc1cc2cc(OC)c(OC)cc2c(Cc3ccccc3)n1</v>
          </cell>
        </row>
        <row r="2344">
          <cell r="A2344">
            <v>8816</v>
          </cell>
          <cell r="B2344" t="str">
            <v>SPE_A08899266</v>
          </cell>
          <cell r="C2344" t="str">
            <v>JWCSIUVGFCSJCK-CAVRMKNVSA-N</v>
          </cell>
          <cell r="D2344" t="str">
            <v>CO[C@]1(NC(=O)C(C(=O)O)c2ccc(O)cc2)[C@H]3OCC(=C(N3C1=O)C(=O)O)CSc4nnnn4C</v>
          </cell>
        </row>
        <row r="2345">
          <cell r="A2345">
            <v>1061</v>
          </cell>
          <cell r="B2345" t="str">
            <v>SPE_K11785681</v>
          </cell>
          <cell r="C2345" t="str">
            <v>QSPOQCXMGPDIHI-UHFFFAOYSA-N</v>
          </cell>
          <cell r="D2345" t="str">
            <v>CCCN(CCC)C(=O)C1=Cc2ccc(cc2N=C(N)C1)c3ccc(cc3)C(=O)N4CCCC4</v>
          </cell>
        </row>
        <row r="2346">
          <cell r="A2346">
            <v>929</v>
          </cell>
          <cell r="B2346" t="str">
            <v>SPE_K99616396</v>
          </cell>
          <cell r="C2346" t="str">
            <v>RAHBGWKEPAQNFF-UHFFFAOYSA-N</v>
          </cell>
          <cell r="D2346" t="str">
            <v>CC1(C)CNc2cc(NC(=O)c3cccnc3NCc4ccncc4)ccc12</v>
          </cell>
        </row>
        <row r="2347">
          <cell r="A2347">
            <v>7353</v>
          </cell>
          <cell r="B2347" t="str">
            <v>SPE_A39052811</v>
          </cell>
          <cell r="C2347" t="str">
            <v>YPELFRMCRYSPKZ-UHFFFAOYSA-N</v>
          </cell>
          <cell r="D2347" t="str">
            <v>CCOc1cc(N)c(Cl)cc1C(=O)NCC2CN(Cc3ccc(F)cc3)CCO2</v>
          </cell>
        </row>
        <row r="2348">
          <cell r="A2348">
            <v>11853</v>
          </cell>
          <cell r="B2348" t="str">
            <v>SPE_K57291914</v>
          </cell>
          <cell r="C2348" t="str">
            <v>KJHOZAZQWVKILO-UHFFFAOYSA-N</v>
          </cell>
          <cell r="D2348" t="str">
            <v>NC(=N)NC(=N)N1CCOCC1</v>
          </cell>
        </row>
        <row r="2349">
          <cell r="A2349">
            <v>6954</v>
          </cell>
          <cell r="B2349" t="str">
            <v>SPE_K38938675</v>
          </cell>
          <cell r="C2349" t="str">
            <v>LDXSPUSKBDTEKA-UHFFFAOYSA-N</v>
          </cell>
          <cell r="D2349" t="str">
            <v>FC(F)(F)c1cccc(Nc2ncccc2C(=O)OCCN3CCOCC3)c1</v>
          </cell>
        </row>
        <row r="2350">
          <cell r="A2350">
            <v>10178</v>
          </cell>
          <cell r="B2350" t="str">
            <v>SPE_A40546373</v>
          </cell>
          <cell r="C2350" t="str">
            <v>GAZGHCHCYRSPIV-UHFFFAOYSA-N</v>
          </cell>
          <cell r="D2350" t="str">
            <v>Cc1ncc([N+](=O)[O-])n1CC(O)CN2CCOCC2</v>
          </cell>
        </row>
        <row r="2351">
          <cell r="A2351">
            <v>12147</v>
          </cell>
          <cell r="B2351" t="str">
            <v>SPE_K71454870</v>
          </cell>
          <cell r="C2351" t="str">
            <v>NVEPPWDVLBMNMB-SNAWJCMRSA-N</v>
          </cell>
          <cell r="D2351" t="str">
            <v>CN1CCCN=C1\C=C\c2sccc2C</v>
          </cell>
        </row>
        <row r="2352">
          <cell r="A2352">
            <v>8183</v>
          </cell>
          <cell r="B2352" t="str">
            <v>SPE_K21548250</v>
          </cell>
          <cell r="C2352" t="str">
            <v>FUBVWMNBEHXPSU-UHFFFAOYSA-N</v>
          </cell>
          <cell r="D2352" t="str">
            <v>CCOC(=O)Nc1ccc2Sc3ccccc3N(C(=O)CCN4CCOCC4)c2c1</v>
          </cell>
        </row>
        <row r="2353">
          <cell r="A2353">
            <v>4787</v>
          </cell>
          <cell r="B2353" t="str">
            <v>SPE_A51747092</v>
          </cell>
          <cell r="C2353" t="str">
            <v>LFTFGCDECFPSQD-UHFFFAOYSA-N</v>
          </cell>
          <cell r="D2353" t="str">
            <v>COc1ccccc1OCC(O)CNC(C)C</v>
          </cell>
        </row>
        <row r="2354">
          <cell r="A2354">
            <v>560</v>
          </cell>
          <cell r="B2354" t="str">
            <v>SPE_K69470111</v>
          </cell>
          <cell r="C2354" t="str">
            <v>UCHDWCPVSPXUMX-TZIWLTJVSA-N</v>
          </cell>
          <cell r="D2354" t="str">
            <v>CC(C)(O)c1ccccc1CC[C@@H](SCC2(CC(=O)O)CC2)c3cccc(\C=C\c4ccc5ccc(Cl)cc5n4)c3</v>
          </cell>
        </row>
        <row r="2355">
          <cell r="A2355">
            <v>10132</v>
          </cell>
          <cell r="B2355" t="str">
            <v>SPE_A31454688</v>
          </cell>
          <cell r="C2355" t="str">
            <v>VBICKXHEKHSIBG-UHFFFAOYSA-N</v>
          </cell>
          <cell r="D2355" t="str">
            <v>CCCCCCCCCCCCCCCCCC(=O)OCC(O)CO</v>
          </cell>
        </row>
        <row r="2356">
          <cell r="A2356">
            <v>10230</v>
          </cell>
          <cell r="B2356" t="str">
            <v>SPE_A48938994</v>
          </cell>
          <cell r="C2356" t="str">
            <v>GHBFNMLVSPCDGN-UHFFFAOYSA-N</v>
          </cell>
          <cell r="D2356" t="str">
            <v>CCCCCCCC(=O)OCC(O)CO</v>
          </cell>
        </row>
        <row r="2357">
          <cell r="A2357">
            <v>11791</v>
          </cell>
          <cell r="B2357" t="str">
            <v>SPE_K54262262</v>
          </cell>
          <cell r="C2357" t="str">
            <v>VYQNWZOUAUKGHI-UHFFFAOYSA-N</v>
          </cell>
          <cell r="D2357" t="str">
            <v>Oc1ccc(OCc2ccccc2)cc1</v>
          </cell>
        </row>
        <row r="2358">
          <cell r="A2358">
            <v>9985</v>
          </cell>
          <cell r="B2358" t="str">
            <v>SPE_A09919099</v>
          </cell>
          <cell r="C2358" t="str">
            <v>GAOZTHIDHYLHMS-SMJJDZSHSA-N</v>
          </cell>
          <cell r="D2358" t="str">
            <v>CC[C@]1(CC[C@@H](O1)[C@]2(C)CC[C@]3(C[C@H](O)[C@@H](C)[C@H](O3)[C@@H](C)[C@@H](OC)[C@H](C)C(=O)O)O2)C4O[C@H](C[C@@H]4C)C5O[C@@](O)(CO)[C@H](C)C[C@@H]5C</v>
          </cell>
        </row>
        <row r="2359">
          <cell r="A2359">
            <v>381</v>
          </cell>
          <cell r="B2359" t="str">
            <v>SPE_A01139232</v>
          </cell>
          <cell r="C2359" t="str">
            <v>WOFMFGQZHJDGCX-ZULDAHANSA-N</v>
          </cell>
          <cell r="D2359" t="str">
            <v>C[C@@H]1C[C@H]2[C@@H]3CCC4=CC(=O)C=C[C@]4(C)[C@@]3(Cl)[C@@H](O)C[C@]2(C)[C@@]1(OC(=O)c5occc5)C(=O)CCl</v>
          </cell>
        </row>
        <row r="2360">
          <cell r="A2360">
            <v>11695</v>
          </cell>
          <cell r="B2360" t="str">
            <v>SPE_K50265942</v>
          </cell>
          <cell r="C2360" t="str">
            <v>QLIIKPVHVRXHRI-CXSFZGCWSA-N</v>
          </cell>
          <cell r="D2360" t="str">
            <v>C[C@@H]1C[C@H]2[C@@H]3CCC4=CC(=O)C=C[C@]4(C)[C@@]3(Cl)[C@@H](O)C[C@]2(C)[C@@]1(O)C(=O)CCl</v>
          </cell>
        </row>
        <row r="2361">
          <cell r="A2361">
            <v>1126</v>
          </cell>
          <cell r="B2361" t="str">
            <v>SPE_K87737963</v>
          </cell>
          <cell r="C2361" t="str">
            <v>ZVHNDZWQTBEVRY-UHFFFAOYSA-N</v>
          </cell>
          <cell r="D2361" t="str">
            <v>O=C(NCC#N)c1ccc(cc1)c2ccnc(Nc3ccc(cc3)N4CCOCC4)n2</v>
          </cell>
        </row>
        <row r="2362">
          <cell r="A2362">
            <v>8188</v>
          </cell>
          <cell r="B2362" t="str">
            <v>SPE_K63861289</v>
          </cell>
          <cell r="C2362" t="str">
            <v>RQOWTODRZXBDQX-UHFFFAOYSA-N</v>
          </cell>
          <cell r="D2362" t="str">
            <v>CCOC(=O)NC1=C[N](=NO1)N2CCOCC2</v>
          </cell>
        </row>
        <row r="2363">
          <cell r="A2363">
            <v>687</v>
          </cell>
          <cell r="B2363" t="str">
            <v>SPE_A65280694</v>
          </cell>
          <cell r="C2363" t="str">
            <v>KLPWJLBORRMFGK-UHFFFAOYSA-N</v>
          </cell>
          <cell r="D2363" t="str">
            <v>CCc1c(C)[nH]c2CCC(CN3CCOCC3)C(=O)c12</v>
          </cell>
        </row>
        <row r="2364">
          <cell r="A2364">
            <v>10560</v>
          </cell>
          <cell r="B2364" t="str">
            <v>SPE_K01291782</v>
          </cell>
          <cell r="C2364" t="str">
            <v>IJMBOKOTALXLKS-UHFFFAOYSA-N</v>
          </cell>
          <cell r="D2364" t="str">
            <v>O=C1N(NC=C1n2ccnn2)c3cc(ncn3)N4CCOCC4</v>
          </cell>
        </row>
        <row r="2365">
          <cell r="A2365">
            <v>7126</v>
          </cell>
          <cell r="B2365" t="str">
            <v>SPE_A87673115</v>
          </cell>
          <cell r="C2365" t="str">
            <v>WSYVIAQNTFPTBI-UHFFFAOYSA-N</v>
          </cell>
          <cell r="D2365" t="str">
            <v>CCOC(=O)CC(=O)N1CCSC1COc2ccccc2OC</v>
          </cell>
        </row>
        <row r="2366">
          <cell r="A2366">
            <v>7589</v>
          </cell>
          <cell r="B2366" t="str">
            <v>SPE_K49372556</v>
          </cell>
          <cell r="C2366" t="str">
            <v>DJEIHHYCDCTAAH-UHFFFAOYSA-N</v>
          </cell>
          <cell r="D2366" t="str">
            <v>COc1ccc(cc1)c2noc(CC(=O)O)c2c3ccc(OC)cc3</v>
          </cell>
        </row>
        <row r="2367">
          <cell r="A2367">
            <v>6899</v>
          </cell>
          <cell r="B2367" t="str">
            <v>SPE_K52598503</v>
          </cell>
          <cell r="C2367" t="str">
            <v>VXLBSYHAEKDUSU-JXMROGBWSA-N</v>
          </cell>
          <cell r="D2367" t="str">
            <v>NC\C(=C\F)\CCc1ccc(F)cc1</v>
          </cell>
        </row>
        <row r="2368">
          <cell r="A2368">
            <v>11324</v>
          </cell>
          <cell r="B2368" t="str">
            <v>SPE_K34441861</v>
          </cell>
          <cell r="C2368" t="str">
            <v>UWWDHYUMIORJTA-NUEVNEFVSA-N</v>
          </cell>
          <cell r="D2368" t="str">
            <v>CCOC(=O)[C@@H](CCc1ccccc1)N[C@@H](C)C(=O)N2Cc3cc(OC)c(OC)cc3CC2C(=O)O</v>
          </cell>
        </row>
        <row r="2369">
          <cell r="A2369">
            <v>7524</v>
          </cell>
          <cell r="B2369" t="str">
            <v>SPE_A16332958</v>
          </cell>
          <cell r="C2369" t="str">
            <v>YFGHCGITMMYXAQ-UHFFFAOYSA-N</v>
          </cell>
          <cell r="D2369" t="str">
            <v>NC(=O)CS(=O)C(c1ccccc1)c2ccccc2</v>
          </cell>
        </row>
        <row r="2370">
          <cell r="A2370">
            <v>101</v>
          </cell>
          <cell r="B2370" t="str">
            <v>SPE_K07237224</v>
          </cell>
          <cell r="C2370" t="str">
            <v>YHXISWVBGDMDLQ-UHFFFAOYSA-N</v>
          </cell>
          <cell r="D2370" t="str">
            <v>Clc1ccc(cc1)C(=O)NCCN2CCOCC2</v>
          </cell>
        </row>
        <row r="2371">
          <cell r="A2371">
            <v>4343</v>
          </cell>
          <cell r="B2371" t="str">
            <v>SPE_K16485616</v>
          </cell>
          <cell r="C2371" t="str">
            <v>HRNLUBSXIHFDHP-UHFFFAOYSA-N</v>
          </cell>
          <cell r="D2371" t="str">
            <v>Nc1ccccc1NC(=O)c2ccc(CNc3nccc(n3)c4cccnc4)cc2</v>
          </cell>
        </row>
        <row r="2372">
          <cell r="A2372">
            <v>11991</v>
          </cell>
          <cell r="B2372" t="str">
            <v>SPE_K63151507</v>
          </cell>
          <cell r="C2372" t="str">
            <v>NMBDIMPYACLUDE-UHFFFAOYSA-N</v>
          </cell>
          <cell r="D2372" t="str">
            <v>Cn1cnnc1Sc2c(ncn2C)[N+](=O)[O-]</v>
          </cell>
        </row>
        <row r="2373">
          <cell r="A2373">
            <v>10914</v>
          </cell>
          <cell r="B2373" t="str">
            <v>SPE_K16183658</v>
          </cell>
          <cell r="C2373" t="str">
            <v>PYTOHIUBXSJKQH-UHFFFAOYSA-N</v>
          </cell>
          <cell r="D2373" t="str">
            <v>CC(C)c1ccc(cc1)C2=CC(=O)c3ccccc3O2</v>
          </cell>
        </row>
        <row r="2374">
          <cell r="A2374">
            <v>11827</v>
          </cell>
          <cell r="B2374" t="str">
            <v>SPE_K56077740</v>
          </cell>
          <cell r="C2374" t="str">
            <v>NBLBCGUCPBXKOV-UHFFFAOYSA-N</v>
          </cell>
          <cell r="D2374" t="str">
            <v>COCc1nc2N(CC(C)C)C(=O)N(C)C(=O)c2[nH]1</v>
          </cell>
        </row>
        <row r="2375">
          <cell r="A2375">
            <v>11696</v>
          </cell>
          <cell r="B2375" t="str">
            <v>SPE_K50293352</v>
          </cell>
          <cell r="C2375" t="str">
            <v>MQHOGPLXAXSQAJ-UHFFFAOYSA-N</v>
          </cell>
          <cell r="D2375" t="str">
            <v>COc1ccccc1N2CCN(CCCCN3C(=O)CCC3=O)CC2</v>
          </cell>
        </row>
        <row r="2376">
          <cell r="A2376">
            <v>12725</v>
          </cell>
          <cell r="B2376" t="str">
            <v>SPE_K98353094</v>
          </cell>
          <cell r="C2376" t="str">
            <v>DPVGXUNWCVEIGT-UHFFFAOYSA-N</v>
          </cell>
          <cell r="D2376" t="str">
            <v>CC1(C)CCC(C)(C)c2cc(ccc12)C3(SCCS3)c4ccc5cc(ccc5c4)C(=O)O</v>
          </cell>
        </row>
        <row r="2377">
          <cell r="A2377">
            <v>12086</v>
          </cell>
          <cell r="B2377" t="str">
            <v>SPE_K68474068</v>
          </cell>
          <cell r="C2377" t="str">
            <v>RZKSQRIPRKWVBU-MHZLTWQESA-N</v>
          </cell>
          <cell r="D2377" t="str">
            <v>CCC(CC)(NC(=O)C(C)C)C(=O)N[C@@H](CCCNC(=N)N)C(=O)NC1(CCCC1)C(=O)NC(c2ccc(F)cc2)c3ccc(F)cc3</v>
          </cell>
        </row>
        <row r="2378">
          <cell r="A2378">
            <v>1040</v>
          </cell>
          <cell r="B2378" t="str">
            <v>SPE_K75295174</v>
          </cell>
          <cell r="C2378" t="str">
            <v>ZLHFILGSQDJULK-UHFFFAOYSA-N</v>
          </cell>
          <cell r="D2378" t="str">
            <v>COc1cccc(F)c1C2=NCc3cnc(Nc4ccc(C(=O)O)c(OC)c4)nc3c5ccc(Cl)cc25</v>
          </cell>
        </row>
        <row r="2379">
          <cell r="A2379">
            <v>9187</v>
          </cell>
          <cell r="B2379" t="str">
            <v>SPE_K83963101</v>
          </cell>
          <cell r="C2379" t="str">
            <v>HHFBDROWDBDFBR-UHFFFAOYSA-N</v>
          </cell>
          <cell r="D2379" t="str">
            <v>OC(=O)c1ccc(Nc2ncc3CN=C(c4cc(Cl)ccc4c3n2)c5c(F)cccc5F)cc1</v>
          </cell>
        </row>
        <row r="2380">
          <cell r="A2380">
            <v>12084</v>
          </cell>
          <cell r="B2380" t="str">
            <v>SPE_K68402494</v>
          </cell>
          <cell r="C2380" t="str">
            <v>OZSMSRIUUDGTEP-UHFFFAOYSA-N</v>
          </cell>
          <cell r="D2380" t="str">
            <v>Clc1cccc2c(cccc12)S(=O)(=O)N3CCCNCC3</v>
          </cell>
        </row>
        <row r="2381">
          <cell r="A2381">
            <v>11749</v>
          </cell>
          <cell r="B2381" t="str">
            <v>SPE_K52644305</v>
          </cell>
          <cell r="C2381" t="str">
            <v>GXEGTVQATHKFDH-OAQYLSRUSA-N</v>
          </cell>
          <cell r="D2381" t="str">
            <v>CC(C)(N)c1cc(cc(c1)C(F)(F)F)C(=O)N[C@@H]2CCc3ccc(OC4=C5CCC(=O)N=C5NC=C4)cc3C2</v>
          </cell>
        </row>
        <row r="2382">
          <cell r="A2382">
            <v>10584</v>
          </cell>
          <cell r="B2382" t="str">
            <v>SPE_K02160913</v>
          </cell>
          <cell r="C2382" t="str">
            <v>UTAJHKSGYJSZBR-UHFFFAOYSA-N</v>
          </cell>
          <cell r="D2382" t="str">
            <v>COc1ccccc1C(=O)Nc2cccc(NC(=O)c3cccc(C)c3)c2</v>
          </cell>
        </row>
        <row r="2383">
          <cell r="A2383">
            <v>12369</v>
          </cell>
          <cell r="B2383" t="str">
            <v>SPE_K81044214</v>
          </cell>
          <cell r="C2383" t="str">
            <v>OXKNHBBDOIMFFQ-UHFFFAOYSA-N</v>
          </cell>
          <cell r="D2383" t="str">
            <v>FC(F)(F)c1ccc(Cl)c(NC(=O)CN2CCN(CC2)C(=O)c3occc3)c1</v>
          </cell>
        </row>
        <row r="2384">
          <cell r="A2384">
            <v>11308</v>
          </cell>
          <cell r="B2384" t="str">
            <v>SPE_K33892651</v>
          </cell>
          <cell r="C2384" t="str">
            <v>FVRYPYDPKSZGNS-UHFFFAOYSA-N</v>
          </cell>
          <cell r="D2384" t="str">
            <v>COc1ccc(cc1)c2cnc3c(cnn3c2)c4cccc5ncccc45</v>
          </cell>
        </row>
        <row r="2385">
          <cell r="A2385">
            <v>10111</v>
          </cell>
          <cell r="B2385" t="str">
            <v>SPE_A29014990</v>
          </cell>
          <cell r="C2385" t="str">
            <v>VXPWQNBKEIVYIS-UHFFFAOYSA-N</v>
          </cell>
          <cell r="D2385" t="str">
            <v>CSc1nc(c2ccc(F)cc2)c([nH]1)c3ccnc(NC(C)c4ccccc4)c3</v>
          </cell>
        </row>
        <row r="2386">
          <cell r="A2386">
            <v>11114</v>
          </cell>
          <cell r="B2386" t="str">
            <v>SPE_K25611237</v>
          </cell>
          <cell r="C2386" t="str">
            <v>QDBVSOZTVKXUES-UHFFFAOYSA-N</v>
          </cell>
          <cell r="D2386" t="str">
            <v>CN(C)CCCNC(=O)c1ccc(cc1)c2cc(O)c3ncccc3c2</v>
          </cell>
        </row>
        <row r="2387">
          <cell r="A2387">
            <v>12633</v>
          </cell>
          <cell r="B2387" t="str">
            <v>SPE_K93942811</v>
          </cell>
          <cell r="C2387" t="str">
            <v>VUIRVWPJNKZOSS-UHFFFAOYSA-N</v>
          </cell>
          <cell r="D2387" t="str">
            <v>CC(C)c1ccccc1c2ncc(C)c(NCc3ccc(cc3)n4ccnn4)n2</v>
          </cell>
        </row>
        <row r="2388">
          <cell r="A2388">
            <v>12602</v>
          </cell>
          <cell r="B2388" t="str">
            <v>SPE_K92606079</v>
          </cell>
          <cell r="C2388" t="str">
            <v>SWEOAXMICIJCQC-UHFFFAOYSA-N</v>
          </cell>
          <cell r="D2388" t="str">
            <v>COc1cc2nc(nc(N3CCN(CC3)c4ccccc4OC)c2cc1OC)C5CC5</v>
          </cell>
        </row>
        <row r="2389">
          <cell r="A2389">
            <v>11091</v>
          </cell>
          <cell r="B2389" t="str">
            <v>SPE_K24600306</v>
          </cell>
          <cell r="C2389" t="str">
            <v>XAPVAKKLQGLNOY-UHFFFAOYSA-N</v>
          </cell>
          <cell r="D2389" t="str">
            <v>Fc1cccc(c1)N2CNC(=O)C23CCN(CCNC(=O)c4ccc(F)c(F)c4)CC3</v>
          </cell>
        </row>
        <row r="2390">
          <cell r="A2390">
            <v>11719</v>
          </cell>
          <cell r="B2390" t="str">
            <v>SPE_K51137250</v>
          </cell>
          <cell r="C2390" t="str">
            <v>IEKSMUSSYJUQMY-UHFFFAOYSA-N</v>
          </cell>
          <cell r="D2390" t="str">
            <v>Cc1cc(NC(=O)Nc2ccc(F)c(F)c2)n(n1)c3ccccc3</v>
          </cell>
        </row>
        <row r="2391">
          <cell r="A2391">
            <v>11630</v>
          </cell>
          <cell r="B2391" t="str">
            <v>SPE_K48188942</v>
          </cell>
          <cell r="C2391" t="str">
            <v>HWOYIOLMBQSTQS-UHFFFAOYSA-N</v>
          </cell>
          <cell r="D2391" t="str">
            <v>CC(C)c1ccc(NC(=O)c2cccs2)c(c1)C3=Nc4ccccc4NC3=O</v>
          </cell>
        </row>
        <row r="2392">
          <cell r="A2392">
            <v>11902</v>
          </cell>
          <cell r="B2392" t="str">
            <v>SPE_K60020910</v>
          </cell>
          <cell r="C2392" t="str">
            <v>OXQNLLVUVDAEHC-OAQYLSRUSA-N</v>
          </cell>
          <cell r="D2392" t="str">
            <v>COc1ccc(cc1)c2csc(NC(=O)[C@H]3CCCCN3S(=O)(=O)c4ccc(C)cc4)n2</v>
          </cell>
        </row>
        <row r="2393">
          <cell r="A2393">
            <v>11536</v>
          </cell>
          <cell r="B2393" t="str">
            <v>SPE_K44432556</v>
          </cell>
          <cell r="C2393" t="str">
            <v>QNRODODTMXCRKU-UHFFFAOYSA-N</v>
          </cell>
          <cell r="D2393" t="str">
            <v>C(Nc1nc(nnc1c2ccccc2)c3ccccn3)c4ccc(cc4)c5ccccc5</v>
          </cell>
        </row>
        <row r="2394">
          <cell r="A2394">
            <v>12610</v>
          </cell>
          <cell r="B2394" t="str">
            <v>SPE_K92995792</v>
          </cell>
          <cell r="C2394" t="str">
            <v>GSJIGYLGKSBYBC-OSYLJGHBSA-N</v>
          </cell>
          <cell r="D2394" t="str">
            <v>CC(C)(C)CCN1C[C@@H]2[C@@H](CNC(=O)c3cc(Cl)cc(Cl)c3)[C@@H]2C1</v>
          </cell>
        </row>
        <row r="2395">
          <cell r="A2395">
            <v>10004</v>
          </cell>
          <cell r="B2395" t="str">
            <v>SPE_A12633378</v>
          </cell>
          <cell r="C2395" t="str">
            <v>SIQGKPGBLYKQBB-UHFFFAOYSA-N</v>
          </cell>
          <cell r="D2395" t="str">
            <v>Cc1cc(C)c(NC(=O)C2CC3CCC2C3)c(C)c1</v>
          </cell>
        </row>
        <row r="2396">
          <cell r="A2396">
            <v>12351</v>
          </cell>
          <cell r="B2396" t="str">
            <v>SPE_K80021413</v>
          </cell>
          <cell r="C2396" t="str">
            <v>USYRQXDHKXGTCK-UHFFFAOYSA-N</v>
          </cell>
          <cell r="D2396" t="str">
            <v>Cc1cc(nc2ccccc12)N3CCCCC3</v>
          </cell>
        </row>
        <row r="2397">
          <cell r="A2397">
            <v>11172</v>
          </cell>
          <cell r="B2397" t="str">
            <v>SPE_K27539181</v>
          </cell>
          <cell r="C2397" t="str">
            <v>HTSLEZOTMYUPLU-UHFFFAOYSA-N</v>
          </cell>
          <cell r="D2397" t="str">
            <v>Cc1cc(C)c2nc(cc(C(=O)Nc3ccc(cc3)S(=O)(=O)Nc4onc(C)c4C)c2c1)c5ccccn5</v>
          </cell>
        </row>
        <row r="2398">
          <cell r="A2398">
            <v>12287</v>
          </cell>
          <cell r="B2398" t="str">
            <v>SPE_K77547509</v>
          </cell>
          <cell r="C2398" t="str">
            <v>MFABFKUNLDYKGH-UHFFFAOYSA-N</v>
          </cell>
          <cell r="D2398" t="str">
            <v>FC(F)(F)c1cccc(c1)N2CCN(CC2)C3=CC(=O)N(C4CCCCC4)C(=O)N3</v>
          </cell>
        </row>
        <row r="2399">
          <cell r="A2399">
            <v>12020</v>
          </cell>
          <cell r="B2399" t="str">
            <v>SPE_K64835161</v>
          </cell>
          <cell r="C2399" t="str">
            <v>ROCFOIBAEVAOLQ-UHFFFAOYSA-N</v>
          </cell>
          <cell r="D2399" t="str">
            <v>Cc1oc(CNc2ncnc3ccc(cc23)c4oc(CO)cc4)cc1</v>
          </cell>
        </row>
        <row r="2400">
          <cell r="A2400">
            <v>11877</v>
          </cell>
          <cell r="B2400" t="str">
            <v>SPE_K59036917</v>
          </cell>
          <cell r="C2400" t="str">
            <v>DFOVLSMXPWPCFH-UHFFFAOYSA-N</v>
          </cell>
          <cell r="D2400" t="str">
            <v>CCCC(=O)Nc1cccc(NC(=O)c2ccccc2Br)c1</v>
          </cell>
        </row>
        <row r="2401">
          <cell r="A2401">
            <v>10106</v>
          </cell>
          <cell r="B2401" t="str">
            <v>SPE_A28422330</v>
          </cell>
          <cell r="C2401" t="str">
            <v>QBNZBMVRFYREHK-UHFFFAOYSA-N</v>
          </cell>
          <cell r="D2401" t="str">
            <v>COc1ccc(cc1)C2CC(=NN2c3ccc(cc3)S(=O)(=O)N)c4ccccc4</v>
          </cell>
        </row>
        <row r="2402">
          <cell r="A2402">
            <v>11301</v>
          </cell>
          <cell r="B2402" t="str">
            <v>SPE_K33743361</v>
          </cell>
          <cell r="C2402" t="str">
            <v>GIFYKGIODMXYNT-UHFFFAOYSA-N</v>
          </cell>
          <cell r="D2402" t="str">
            <v>COc1ccc(CNCc2cccc3ccccc23)cc1</v>
          </cell>
        </row>
        <row r="2403">
          <cell r="A2403">
            <v>12536</v>
          </cell>
          <cell r="B2403" t="str">
            <v>SPE_K89306950</v>
          </cell>
          <cell r="C2403" t="str">
            <v>SRFABRWQVPCPRG-UHFFFAOYSA-N</v>
          </cell>
          <cell r="D2403" t="str">
            <v>Cc1ccc(cc1)S(=O)(=O)n2c(N)nc3ccccc23</v>
          </cell>
        </row>
        <row r="2404">
          <cell r="A2404">
            <v>12109</v>
          </cell>
          <cell r="B2404" t="str">
            <v>SPE_K69343602</v>
          </cell>
          <cell r="C2404" t="str">
            <v>RVFIAQAAZUEPPE-UHFFFAOYSA-N</v>
          </cell>
          <cell r="D2404" t="str">
            <v>COc1cc(N)c(Cl)cc1C(=O)OCCN2CCCCC2</v>
          </cell>
        </row>
        <row r="2405">
          <cell r="A2405">
            <v>5792</v>
          </cell>
          <cell r="B2405" t="str">
            <v>SPE_K61695967</v>
          </cell>
          <cell r="C2405" t="str">
            <v>OULFJEWVNCYEHX-PSXREUOSSA-N</v>
          </cell>
          <cell r="D2405" t="str">
            <v>CCN1\C(=C/C2=CC=CC=[N]2CC)\S\C(=C/3\Sc4ccccc4N3C)\C1=O</v>
          </cell>
        </row>
        <row r="2406">
          <cell r="A2406">
            <v>12218</v>
          </cell>
          <cell r="B2406" t="str">
            <v>SPE_K75009076</v>
          </cell>
          <cell r="C2406" t="str">
            <v>GMIZZEXBPRLVIV-SECBINFHSA-N</v>
          </cell>
          <cell r="D2406" t="str">
            <v>Cn1cc(cn1)c2cnn3c(N)c(Br)c(nc23)[C@@H]4CCCNC4</v>
          </cell>
        </row>
        <row r="2407">
          <cell r="A2407">
            <v>11106</v>
          </cell>
          <cell r="B2407" t="str">
            <v>SPE_K25279140</v>
          </cell>
          <cell r="C2407" t="str">
            <v>YCRFPWKUUNKNDN-UHFFFAOYSA-N</v>
          </cell>
          <cell r="D2407" t="str">
            <v>Fc1c(Cl)cccc1C(=O)N2CCN(Cc3cccc(Nc4nccs4)n3)CC2</v>
          </cell>
        </row>
        <row r="2408">
          <cell r="A2408">
            <v>3278</v>
          </cell>
          <cell r="B2408" t="str">
            <v>SPE_K29656036</v>
          </cell>
          <cell r="C2408" t="str">
            <v>UJEAABFSXKCSGI-UHFFFAOYSA-N</v>
          </cell>
          <cell r="D2408" t="str">
            <v>OC(=O)Cn1nnc(n1)c2onc(c2)N3CCC(CC3)Oc4cc(F)ccc4Br</v>
          </cell>
        </row>
        <row r="2409">
          <cell r="A2409">
            <v>3358</v>
          </cell>
          <cell r="B2409" t="str">
            <v>SPE_K55512740</v>
          </cell>
          <cell r="C2409" t="str">
            <v>VMJFTOSOFDEKTM-UHFFFAOYSA-N</v>
          </cell>
          <cell r="D2409" t="str">
            <v>Cn1cc(cn1)c2cnc3C=Cc4ccc(CS(=O)(=O)NCc5ccccn5)cc4C(=O)c3c2</v>
          </cell>
        </row>
        <row r="2410">
          <cell r="A2410">
            <v>6683</v>
          </cell>
          <cell r="B2410" t="str">
            <v>SPE_K39503511</v>
          </cell>
          <cell r="C2410" t="str">
            <v>NZOONKHCNQFYCI-UHFFFAOYSA-N</v>
          </cell>
          <cell r="D2410" t="str">
            <v>CC(C)(C)Sc1c(CC(C)(C)C(=O)O)n(Cc2ccc(Cl)cc2)c3ccc(OCc4ccc5ccccc5n4)cc13</v>
          </cell>
        </row>
        <row r="2411">
          <cell r="A2411">
            <v>7407</v>
          </cell>
          <cell r="B2411" t="str">
            <v>SPE_A73679382</v>
          </cell>
          <cell r="C2411" t="str">
            <v>AXUZQJFHDNNPFG-UXBLZVDNSA-N</v>
          </cell>
          <cell r="D2411" t="str">
            <v>CN(C)C(=O)CCSC(SCCC(=O)O)c1cccc(\C=C\c2ccc3ccc(Cl)cc3n2)c1</v>
          </cell>
        </row>
        <row r="2412">
          <cell r="A2412">
            <v>3510</v>
          </cell>
          <cell r="B2412" t="str">
            <v>SPE_K53665955</v>
          </cell>
          <cell r="C2412" t="str">
            <v>LCVIRAZGMYMNNT-VVONHTQRSA-N</v>
          </cell>
          <cell r="D2412" t="str">
            <v>OC(=O)[C@@]1(Cc2cccc(Nc3nccs3)n2)CC[C@@H](CC1)Oc4cccc(Cl)c4F</v>
          </cell>
        </row>
        <row r="2413">
          <cell r="A2413">
            <v>10624</v>
          </cell>
          <cell r="B2413" t="str">
            <v>SPE_K03886848</v>
          </cell>
          <cell r="C2413" t="str">
            <v>UJINBEQCDMOAHM-SFHVURJKSA-N</v>
          </cell>
          <cell r="D2413" t="str">
            <v>O[C@@](Cc1nc(CC2(CC2)C(F)(F)F)c[nH]1)(c3ccc(cc3)n4cccn4)C(F)(F)F</v>
          </cell>
        </row>
        <row r="2414">
          <cell r="A2414">
            <v>2653</v>
          </cell>
          <cell r="B2414" t="str">
            <v>SPE_K95828359</v>
          </cell>
          <cell r="C2414" t="str">
            <v>VSOUDUXMPUHJEU-UHFFFAOYSA-N</v>
          </cell>
          <cell r="D2414" t="str">
            <v>COc1ccc(CNC(=O)c2cc(ncc2c3nccs3)c4cncc(C)c4)nc1OC</v>
          </cell>
        </row>
        <row r="2415">
          <cell r="A2415">
            <v>9010</v>
          </cell>
          <cell r="B2415" t="str">
            <v>SPE_K66911501</v>
          </cell>
          <cell r="C2415" t="str">
            <v>AZAANWYREOQRFB-SETSBSEESA-N</v>
          </cell>
          <cell r="D2415" t="str">
            <v>Fc1cc(F)cc(c1)[C@@H]2CNC3(CCCC3)C(=O)N2CC(=O)Nc4ccc5C[C@]6(Cc5c4)C(=O)Nc7ncccc67</v>
          </cell>
        </row>
        <row r="2416">
          <cell r="A2416">
            <v>12557</v>
          </cell>
          <cell r="B2416" t="str">
            <v>SPE_K90316462</v>
          </cell>
          <cell r="C2416" t="str">
            <v>LIPNXDIBECKOMJ-UHFFFAOYSA-N</v>
          </cell>
          <cell r="D2416" t="str">
            <v>Clc1ccc(cc1)c2oc(cc2)C(=O)N(Cc3ccccn3)c4ccc(cc4)N5CCNCC5</v>
          </cell>
        </row>
        <row r="2417">
          <cell r="A2417">
            <v>11179</v>
          </cell>
          <cell r="B2417" t="str">
            <v>SPE_K27983781</v>
          </cell>
          <cell r="C2417" t="str">
            <v>QJZQFVRFJCGDKF-UHFFFAOYSA-N</v>
          </cell>
          <cell r="D2417" t="str">
            <v>Cc1sc(C)c(C(=O)NC2(CC2)c3ccc(cc3)C(=O)O)c1Cc4ccc(cc4)C(F)(F)F</v>
          </cell>
        </row>
        <row r="2418">
          <cell r="A2418">
            <v>4067</v>
          </cell>
          <cell r="B2418" t="str">
            <v>SPE_K29735307</v>
          </cell>
          <cell r="C2418" t="str">
            <v>JNGVJMBLXIUVRD-SFHVURJKSA-N</v>
          </cell>
          <cell r="D2418" t="str">
            <v>C[C@](O)(COc1ccc(cc1)C#N)C(=O)Nc2ccc(C#N)c(c2)C(F)(F)F</v>
          </cell>
        </row>
        <row r="2419">
          <cell r="A2419">
            <v>3518</v>
          </cell>
          <cell r="B2419" t="str">
            <v>SPE_K56405753</v>
          </cell>
          <cell r="C2419" t="str">
            <v>JGEBLDKNWBUGRZ-HXUWFJFHSA-N</v>
          </cell>
          <cell r="D2419" t="str">
            <v>CN(C[C@@H]1COCCO1)S(=O)(=O)Nc2ccc3C=Cc4ncc(cc4C(=O)c3c2)c5cnn(C)c5</v>
          </cell>
        </row>
        <row r="2420">
          <cell r="A2420">
            <v>11511</v>
          </cell>
          <cell r="B2420" t="str">
            <v>SPE_K43316319</v>
          </cell>
          <cell r="C2420" t="str">
            <v>VTANGSDRFFLTSQ-UHFFFAOYSA-N</v>
          </cell>
          <cell r="D2420" t="str">
            <v>FC(F)(F)c1ccc(Nc2ncnc3cc(ccc23)c4ncccc4C(F)(F)F)cc1</v>
          </cell>
        </row>
        <row r="2421">
          <cell r="A2421">
            <v>1113</v>
          </cell>
          <cell r="B2421" t="str">
            <v>SPE_K68065987</v>
          </cell>
          <cell r="C2421" t="str">
            <v>ULDXWLCXEDXJGE-UHFFFAOYSA-N</v>
          </cell>
          <cell r="D2421" t="str">
            <v>NC1(CCC1)c2ccc(cc2)c3nc4C=CN5C(=O)NN=C5c4cc3c6ccccc6</v>
          </cell>
        </row>
        <row r="2422">
          <cell r="A2422">
            <v>10607</v>
          </cell>
          <cell r="B2422" t="str">
            <v>SPE_K03128512</v>
          </cell>
          <cell r="C2422" t="str">
            <v>JSRREMIKIHJGAA-JTQLQIEISA-N</v>
          </cell>
          <cell r="D2422" t="str">
            <v>CCN1C[C@H](C)n2c(C1=O)c(O)c3C(=O)N(Cc4ccc(F)c(Cl)c4)N=C(C(=O)NC)c23</v>
          </cell>
        </row>
        <row r="2423">
          <cell r="A2423">
            <v>3308</v>
          </cell>
          <cell r="B2423" t="str">
            <v>SPE_K54256913</v>
          </cell>
          <cell r="C2423" t="str">
            <v>BKWJAKQVGHWELA-UHFFFAOYSA-N</v>
          </cell>
          <cell r="D2423" t="str">
            <v>CN1CCN(CC1)c2ccc(Nc3ncc4C(=O)N(CC=C)N(c5cccc(n5)C(C)(C)O)c4n3)cc2</v>
          </cell>
        </row>
        <row r="2424">
          <cell r="A2424">
            <v>3871</v>
          </cell>
          <cell r="B2424" t="str">
            <v>SPE_K14175878</v>
          </cell>
          <cell r="C2424" t="str">
            <v>MTMDXAIUENDNDL-RJSMDTJLSA-N</v>
          </cell>
          <cell r="D2424" t="str">
            <v>CO[C@@H]1COCC[C@@H]1N[C@@H]2CC[C@](C2)(C(C)C)C(=O)N3CCc4ncc(cc4C3)C(F)(F)F</v>
          </cell>
        </row>
        <row r="2425">
          <cell r="A2425">
            <v>3829</v>
          </cell>
          <cell r="B2425" t="str">
            <v>SPE_K38868394</v>
          </cell>
          <cell r="C2425" t="str">
            <v>GBEUKTWTUSPHEE-JWJWXJQQSA-N</v>
          </cell>
          <cell r="D2425" t="str">
            <v>CN1[C@@H]2CC[C@H]3[C@@H]4CC[C@H](C(=O)NCc5nc6cccnc6[nH]5)[C@@]4(C)CC[C@@H]3[C@@]2(C)C=C(F)C1=O</v>
          </cell>
        </row>
        <row r="2426">
          <cell r="A2426">
            <v>3833</v>
          </cell>
          <cell r="B2426" t="str">
            <v>SPE_K18850819</v>
          </cell>
          <cell r="C2426" t="str">
            <v>XCGJIFAKUZNNOR-QCKZDCLWSA-N</v>
          </cell>
          <cell r="D2426" t="str">
            <v>OC(=O)CC[C@@H]1CC[C@](CC1)(c2cc(F)ccc2F)S(=O)(=O)c3ccc(Cl)cc3</v>
          </cell>
        </row>
        <row r="2427">
          <cell r="A2427">
            <v>9152</v>
          </cell>
          <cell r="B2427" t="str">
            <v>SPE_K91405252</v>
          </cell>
          <cell r="C2427" t="str">
            <v>LTQYSJKGRPGMPO-UHFFFAOYSA-N</v>
          </cell>
          <cell r="D2427" t="str">
            <v>C1Cc2[nH]nc(c2C1)c3nnn[nH]3</v>
          </cell>
        </row>
        <row r="2428">
          <cell r="A2428">
            <v>3830</v>
          </cell>
          <cell r="B2428" t="str">
            <v>SPE_K16732600</v>
          </cell>
          <cell r="C2428" t="str">
            <v>DNTVJEMGHBIUMW-IBGZPJMESA-N</v>
          </cell>
          <cell r="D2428" t="str">
            <v>COc1ccc2cc(ccc2c1)c3cc(nn3[C@@H](C)c4ccc(cc4)C(=O)NCCC(=O)O)c5cc(Cl)cc(Cl)c5</v>
          </cell>
        </row>
        <row r="2429">
          <cell r="A2429">
            <v>12145</v>
          </cell>
          <cell r="B2429" t="str">
            <v>SPE_K71315565</v>
          </cell>
          <cell r="C2429" t="str">
            <v>PJEIKJFNEFJFLA-UHFFFAOYSA-N</v>
          </cell>
          <cell r="D2429" t="str">
            <v>Cc1c(nn(c2ccc(Cl)cc2Cl)c1c3ccc(Cl)cc3)C(=O)NCc4cccnc4</v>
          </cell>
        </row>
        <row r="2430">
          <cell r="A2430">
            <v>7801</v>
          </cell>
          <cell r="B2430" t="str">
            <v>SPE_K88061624</v>
          </cell>
          <cell r="C2430" t="str">
            <v>HZQDCMWJEBCWBR-UUOKFMHZSA-N</v>
          </cell>
          <cell r="D2430" t="str">
            <v>NC(=O)c1ncn([C@@H]2O[C@H](CO)[C@@H](O)[C@H]2O)c1O</v>
          </cell>
        </row>
        <row r="2431">
          <cell r="A2431">
            <v>7449</v>
          </cell>
          <cell r="B2431" t="str">
            <v>SPE_K21884483</v>
          </cell>
          <cell r="C2431" t="str">
            <v>PVLJETXTTWAYEW-UHFFFAOYSA-N</v>
          </cell>
          <cell r="D2431" t="str">
            <v>CN(C1CCN(CC1)c2nc3ccccc3n2Cc4ccc(F)cc4)C5=NC=CC(=O)N5</v>
          </cell>
        </row>
        <row r="2432">
          <cell r="A2432">
            <v>11436</v>
          </cell>
          <cell r="B2432" t="str">
            <v>SPE_K39576764</v>
          </cell>
          <cell r="C2432" t="str">
            <v>ZAKKIVMLUCPABA-UHFFFAOYSA-N</v>
          </cell>
          <cell r="D2432" t="str">
            <v>CCOC(=O)Nc1cc2NC(=C(Nc2c(N)n1)c3ccccc3)C</v>
          </cell>
        </row>
        <row r="2433">
          <cell r="A2433">
            <v>155</v>
          </cell>
          <cell r="B2433" t="str">
            <v>SPE_K21680192</v>
          </cell>
          <cell r="C2433" t="str">
            <v>KKZJGLLVHKMTCM-UHFFFAOYSA-N</v>
          </cell>
          <cell r="D2433" t="str">
            <v>OCCNCCNc1ccc(NCCNCCO)c2C(=O)c3c(O)ccc(O)c3C(=O)c12</v>
          </cell>
        </row>
        <row r="2434">
          <cell r="A2434">
            <v>923</v>
          </cell>
          <cell r="B2434" t="str">
            <v>SPE_A31204924</v>
          </cell>
          <cell r="C2434" t="str">
            <v>JWBOIMRXGHLCPP-UHFFFAOYSA-N</v>
          </cell>
          <cell r="D2434" t="str">
            <v>ClC(Cl)C(c1ccc(Cl)cc1)c2ccccc2Cl</v>
          </cell>
        </row>
        <row r="2435">
          <cell r="A2435">
            <v>10226</v>
          </cell>
          <cell r="B2435" t="str">
            <v>SPE_A48237631</v>
          </cell>
          <cell r="C2435" t="str">
            <v>NWIBSHFKIJFRCO-CPKMXBGFSA-N</v>
          </cell>
          <cell r="D2435" t="str">
            <v>CO[C@@]12[C@@H]3NC3CN1C4=C([C@@H]2COC(=O)N)C(=O)C(=C(C)C4=O)N</v>
          </cell>
        </row>
        <row r="2436">
          <cell r="A2436">
            <v>6420</v>
          </cell>
          <cell r="B2436" t="str">
            <v>SPE_K52959329</v>
          </cell>
          <cell r="C2436" t="str">
            <v>WPGGHFDDFPHPOB-BBWFWOEESA-N</v>
          </cell>
          <cell r="D2436" t="str">
            <v>OC(=O)[C@H](CC(=O)N1C[C@H]2CCCC[C@H]2C1)Cc3ccccc3</v>
          </cell>
        </row>
        <row r="2437">
          <cell r="A2437">
            <v>4807</v>
          </cell>
          <cell r="B2437" t="str">
            <v>SPE_A16263897</v>
          </cell>
          <cell r="C2437" t="str">
            <v>OBBCSXFCDPPXOL-UHFFFAOYSA-N</v>
          </cell>
          <cell r="D2437" t="str">
            <v>COCC(O)Cn1ccnc1[N+](=O)[O-]</v>
          </cell>
        </row>
        <row r="2438">
          <cell r="A2438">
            <v>122</v>
          </cell>
          <cell r="B2438" t="str">
            <v>SPE_A64977602</v>
          </cell>
          <cell r="C2438" t="str">
            <v>RONZAEMNMFQXRA-UHFFFAOYSA-N</v>
          </cell>
          <cell r="D2438" t="str">
            <v>CN1CCN2C(C1)c3ccccc3Cc4cccnc24</v>
          </cell>
        </row>
        <row r="2439">
          <cell r="A2439">
            <v>3662</v>
          </cell>
          <cell r="B2439" t="str">
            <v>SPE_K82967685</v>
          </cell>
          <cell r="C2439" t="str">
            <v>MIJFNYMSCFYZNY-UHFFFAOYSA-N</v>
          </cell>
          <cell r="D2439" t="str">
            <v>CCCOc1ccc(cc1C2=Nc3c(CCC)cn(CC)c3C(=O)N2)S(=O)(=O)N4CCN(CCO)CC4</v>
          </cell>
        </row>
        <row r="2440">
          <cell r="A2440">
            <v>11814</v>
          </cell>
          <cell r="B2440" t="str">
            <v>SPE_K55420858</v>
          </cell>
          <cell r="C2440" t="str">
            <v>YBHQCJILTOVLHD-YVMONPNESA-N</v>
          </cell>
          <cell r="D2440" t="str">
            <v>Oc1ccc(\C=C\2/SC(=N)NC2=O)cc1</v>
          </cell>
        </row>
        <row r="2441">
          <cell r="A2441">
            <v>2734</v>
          </cell>
          <cell r="B2441" t="str">
            <v>SPE_K60171656</v>
          </cell>
          <cell r="C2441" t="str">
            <v>HNFMVVHMKGFCMB-UHFFFAOYSA-N</v>
          </cell>
          <cell r="D2441" t="str">
            <v>Nc1ncccc1c2nc3ccc(nc3n2c4ccc(cc4)C5(N)CCC5)c6ccccc6</v>
          </cell>
        </row>
        <row r="2442">
          <cell r="A2442">
            <v>711</v>
          </cell>
          <cell r="B2442" t="str">
            <v>SPE_K47949423</v>
          </cell>
          <cell r="C2442" t="str">
            <v>PBAPPPCECJKMCM-IBGZPJMESA-N</v>
          </cell>
          <cell r="D2442" t="str">
            <v>Nc1nc(CC(=O)Nc2ccc(CCNC[C@H](O)c3ccccc3)cc2)cs1</v>
          </cell>
        </row>
        <row r="2443">
          <cell r="A2443">
            <v>10878</v>
          </cell>
          <cell r="B2443" t="str">
            <v>SPE_K14888893</v>
          </cell>
          <cell r="C2443" t="str">
            <v>ZFMITUMMTDLWHR-UHFFFAOYSA-N</v>
          </cell>
          <cell r="D2443" t="str">
            <v>Nc1cc(nc(N)[n+]1[O-])N2CCCCC2</v>
          </cell>
        </row>
        <row r="2444">
          <cell r="A2444">
            <v>6925</v>
          </cell>
          <cell r="B2444" t="str">
            <v>SPE_K89337853</v>
          </cell>
          <cell r="C2444" t="str">
            <v>VMMKGHQPQIEGSQ-UHFFFAOYSA-N</v>
          </cell>
          <cell r="D2444" t="str">
            <v>OC(Cc1cnc2ccccn12)(P(=O)(O)O)P(=O)(O)O</v>
          </cell>
        </row>
        <row r="2445">
          <cell r="A2445">
            <v>8331</v>
          </cell>
          <cell r="B2445" t="str">
            <v>SPE_K02867583</v>
          </cell>
          <cell r="C2445" t="str">
            <v>LDMWSLGGVTVJPG-UHFFFAOYSA-N</v>
          </cell>
          <cell r="D2445" t="str">
            <v>Cc1cc(nnc1NCCN2CCOCC2)c3ccccc3</v>
          </cell>
        </row>
        <row r="2446">
          <cell r="A2446">
            <v>438</v>
          </cell>
          <cell r="B2446" t="str">
            <v>SPE_A31811760</v>
          </cell>
          <cell r="C2446" t="str">
            <v>RWNMGNZDAFOCEM-UHFFFAOYSA-N</v>
          </cell>
          <cell r="D2446" t="str">
            <v>CCCCCCCCCCCCCCCCOP(=O)(O)OCC[N](C)(C)C</v>
          </cell>
        </row>
        <row r="2447">
          <cell r="A2447">
            <v>8527</v>
          </cell>
          <cell r="B2447" t="str">
            <v>SPE_K67080878</v>
          </cell>
          <cell r="C2447" t="str">
            <v>PZRHRDRVRGEVNW-UHFFFAOYSA-N</v>
          </cell>
          <cell r="D2447" t="str">
            <v>CC1=C(C=C(C#N)C(=O)N1)c2ccncc2</v>
          </cell>
        </row>
        <row r="2448">
          <cell r="A2448">
            <v>10025</v>
          </cell>
          <cell r="B2448" t="str">
            <v>SPE_A15202882</v>
          </cell>
          <cell r="C2448" t="str">
            <v>GJJFMKBJSRMPLA-UHFFFAOYSA-N</v>
          </cell>
          <cell r="D2448" t="str">
            <v>CCN(CC)C(=O)C1(CC1CN)c2ccccc2</v>
          </cell>
        </row>
        <row r="2449">
          <cell r="A2449">
            <v>8658</v>
          </cell>
          <cell r="B2449" t="str">
            <v>SPE_K64338723</v>
          </cell>
          <cell r="C2449" t="str">
            <v>GJNNXIYZWIZFRH-UHFFFAOYSA-N</v>
          </cell>
          <cell r="D2449" t="str">
            <v>CCCCCNCC(=O)N</v>
          </cell>
        </row>
        <row r="2450">
          <cell r="A2450">
            <v>7004</v>
          </cell>
          <cell r="B2450" t="str">
            <v>SPE_K33251802</v>
          </cell>
          <cell r="C2450" t="str">
            <v>UQRORFVVSGFNRO-UTINFBMNSA-N</v>
          </cell>
          <cell r="D2450" t="str">
            <v>CCCCN1C[C@H](O)[C@@H](O)[C@H](O)[C@H]1CO</v>
          </cell>
        </row>
        <row r="2451">
          <cell r="A2451">
            <v>10320</v>
          </cell>
          <cell r="B2451" t="str">
            <v>SPE_A63310107</v>
          </cell>
          <cell r="C2451" t="str">
            <v>IBAQFPQHRJAVAV-WMEPKMGJSA-N</v>
          </cell>
          <cell r="D2451" t="str">
            <v>OCCN1C[C@@H](O)[C@@H](O)C(O)C1CO</v>
          </cell>
        </row>
        <row r="2452">
          <cell r="A2452">
            <v>8745</v>
          </cell>
          <cell r="B2452" t="str">
            <v>SPE_A72066420</v>
          </cell>
          <cell r="C2452" t="str">
            <v>VQHUQHAPWMNBLP-UHFFFAOYSA-N</v>
          </cell>
          <cell r="D2452" t="str">
            <v>COP(=O)(OC)OC(c1ccc(Cl)cc1)P(=O)(OC)OC</v>
          </cell>
        </row>
        <row r="2453">
          <cell r="A2453">
            <v>354</v>
          </cell>
          <cell r="B2453" t="str">
            <v>SPE_K37270826</v>
          </cell>
          <cell r="C2453" t="str">
            <v>VKHAHZOOUSRJNA-GCNJZUOMSA-N</v>
          </cell>
          <cell r="D2453" t="str">
            <v>CC#C[C@]1(O)CC[C@H]2[C@@H]3CCC4=CC(=O)CCC4=C3[C@H](C[C@]12C)c5ccc(cc5)N(C)C</v>
          </cell>
        </row>
        <row r="2454">
          <cell r="A2454">
            <v>111</v>
          </cell>
          <cell r="B2454" t="str">
            <v>SPE_A79981887</v>
          </cell>
          <cell r="C2454" t="str">
            <v>PTKSEFOSCHHMPD-UHFFFAOYSA-N</v>
          </cell>
          <cell r="D2454" t="str">
            <v>COc1ccc(OC)c(c1)C(O)CNC(=O)CN</v>
          </cell>
        </row>
        <row r="2455">
          <cell r="A2455">
            <v>8764</v>
          </cell>
          <cell r="B2455" t="str">
            <v>SPE_K30764557</v>
          </cell>
          <cell r="C2455" t="str">
            <v>GQNZGCARKRHPOH-RQIKCTSVSA-N</v>
          </cell>
          <cell r="D2455" t="str">
            <v>CCC(=O)O[C@@H]1CC(=O)O[C@H](C)C\C=C\C=C\[C@H](OC(=O)C)[C@H](C)C[C@H](CC=O)[C@H](O[C@@H]2O[C@H](C)[C@@H](O[C@H]3C[C@@](C)(OC(=O)C)[C@@H](OC(=O)CC)[C@H](C)O3)[C@@H]([C@H]2O)N(C)C)[C@H]1OC</v>
          </cell>
        </row>
        <row r="2456">
          <cell r="A2456">
            <v>12099</v>
          </cell>
          <cell r="B2456" t="str">
            <v>SPE_K68822425</v>
          </cell>
          <cell r="C2456" t="str">
            <v>DMUAPQTXSSNEDD-QALJCMCCSA-N</v>
          </cell>
          <cell r="D2456" t="str">
            <v>CCC(=O)O[C@@H]1CC(=O)O[C@H](C)C\C=C\C=C\[C@H](O)[C@H](C)C[C@H](CC=O)[C@H](O[C@@H]2O[C@H](C)[C@@H](O[C@H]3C[C@@](C)(O)[C@@H](OC(=O)CC)[C@H](C)O3)[C@@H]([C@H]2O)N(C)C)[C@H]1OC</v>
          </cell>
        </row>
        <row r="2457">
          <cell r="A2457">
            <v>7199</v>
          </cell>
          <cell r="B2457" t="str">
            <v>SPE_K45163704</v>
          </cell>
          <cell r="C2457" t="str">
            <v>VZXMZMJSGLFKQI-ABVWVHJUSA-N</v>
          </cell>
          <cell r="D2457" t="str">
            <v>OC(=O)[C@H]1CN(C\C=C\P(=O)(O)O)CCN1</v>
          </cell>
        </row>
        <row r="2458">
          <cell r="A2458">
            <v>8357</v>
          </cell>
          <cell r="B2458" t="str">
            <v>SPE_K18552138</v>
          </cell>
          <cell r="C2458" t="str">
            <v>DNYGXMICFMACRA-XHEDQWPISA-N</v>
          </cell>
          <cell r="D2458" t="str">
            <v>CNC[C@@H]1CC[C@@H](N)[C@@H](O[C@@H]2[C@@H](N)C[C@@H](N)[C@H](O[C@H]3OC[C@](C)(O)[C@H](NC)[C@H]3O)[C@H]2O)O1</v>
          </cell>
        </row>
        <row r="2459">
          <cell r="A2459">
            <v>334</v>
          </cell>
          <cell r="B2459" t="str">
            <v>SPE_A82396632</v>
          </cell>
          <cell r="C2459" t="str">
            <v>BYBLEWFAAKGYCD-UHFFFAOYSA-N</v>
          </cell>
          <cell r="D2459" t="str">
            <v>Clc1ccc(COC(Cn2ccnc2)c3ccc(Cl)cc3Cl)c(Cl)c1</v>
          </cell>
        </row>
        <row r="2460">
          <cell r="A2460">
            <v>7060</v>
          </cell>
          <cell r="B2460" t="str">
            <v>SPE_K09549677</v>
          </cell>
          <cell r="C2460" t="str">
            <v>HBNPJJILLOYFJU-VMPREFPWSA-N</v>
          </cell>
          <cell r="D2460" t="str">
            <v>COCC(=O)O[C@]1(CCN(C)CCCc2nc3ccccc3[nH]2)CCc4cc(F)ccc4[C@@H]1C(C)C</v>
          </cell>
        </row>
        <row r="2461">
          <cell r="A2461">
            <v>4733</v>
          </cell>
          <cell r="B2461" t="str">
            <v>SPE_K42981054</v>
          </cell>
          <cell r="C2461" t="str">
            <v>ULRDYYKSPCRXAJ-KRWDZBQOSA-N</v>
          </cell>
          <cell r="D2461" t="str">
            <v>CC(C)S(=O)(=O)NC[C@H](C)c1ccc(cc1)c2ccc(CCNS(=O)(=O)C)cc2</v>
          </cell>
        </row>
        <row r="2462">
          <cell r="A2462">
            <v>10031</v>
          </cell>
          <cell r="B2462" t="str">
            <v>SPE_A16035238</v>
          </cell>
          <cell r="C2462" t="str">
            <v>IDKAKZRYYDCJDU-UHFFFAOYSA-N</v>
          </cell>
          <cell r="D2462" t="str">
            <v>CC(C)(C)CC1NC(C(c2cccc(Cl)c2F)C13C(=O)Nc4cc(Cl)ccc34)C(=O)NC5CCC(O)CC5</v>
          </cell>
        </row>
        <row r="2463">
          <cell r="A2463">
            <v>11148</v>
          </cell>
          <cell r="B2463" t="str">
            <v>SPE_K26726854</v>
          </cell>
          <cell r="C2463" t="str">
            <v>PSTAJIONBVMKLA-UHFFFAOYSA-N</v>
          </cell>
          <cell r="D2463" t="str">
            <v>CN(C)S(=O)(=O)c1cccc(c1)c2c(C)nc3c(NCCNC(=O)C)cc(Cl)nn23</v>
          </cell>
        </row>
        <row r="2464">
          <cell r="A2464">
            <v>11831</v>
          </cell>
          <cell r="B2464" t="str">
            <v>SPE_K56277358</v>
          </cell>
          <cell r="C2464" t="str">
            <v>UFICVEHDQUKCEA-UHFFFAOYSA-N</v>
          </cell>
          <cell r="D2464" t="str">
            <v>Cn1cnc(c1)c2cc3nccc(Oc4ccc(NC(=S)NC(=O)Cc5ccccc5)cc4F)c3s2</v>
          </cell>
        </row>
        <row r="2465">
          <cell r="A2465">
            <v>10608</v>
          </cell>
          <cell r="B2465" t="str">
            <v>SPE_K03128577</v>
          </cell>
          <cell r="C2465" t="str">
            <v>MEPRUVMTCQJMLT-OUKQBFOZSA-N</v>
          </cell>
          <cell r="D2465" t="str">
            <v>CC[N](CC)(CC)CCOc1ccc(\C=C\c2ccccc2)cc1</v>
          </cell>
        </row>
        <row r="2466">
          <cell r="A2466">
            <v>11552</v>
          </cell>
          <cell r="B2466" t="str">
            <v>SPE_K45114938</v>
          </cell>
          <cell r="C2466" t="str">
            <v>YPBATNHYBCGSSN-ZJOBFFGXSA-N</v>
          </cell>
          <cell r="D2466" t="str">
            <v>CC1(C)S[C@H]2[C@@H](NC(=O)[C@@H](NC(=O)N3CCN(C3=O)S(=O)(=O)C)c4ccccc4)C(=O)N2[C@@H]1C(=O)O</v>
          </cell>
        </row>
        <row r="2467">
          <cell r="A2467">
            <v>8184</v>
          </cell>
          <cell r="B2467" t="str">
            <v>SPE_A64092382</v>
          </cell>
          <cell r="C2467" t="str">
            <v>VLPIATFUUWWMKC-UHFFFAOYSA-N</v>
          </cell>
          <cell r="D2467" t="str">
            <v>CC(N)COc1c(C)cccc1C</v>
          </cell>
        </row>
        <row r="2468">
          <cell r="A2468">
            <v>10962</v>
          </cell>
          <cell r="B2468" t="str">
            <v>SPE_K18613660</v>
          </cell>
          <cell r="C2468" t="str">
            <v>MJVGBKJNTFCUJM-UHFFFAOYSA-N</v>
          </cell>
          <cell r="D2468" t="str">
            <v>COc1ccc(C(=O)c2ccc(C)cc2)c(O)c1</v>
          </cell>
        </row>
        <row r="2469">
          <cell r="A2469">
            <v>12642</v>
          </cell>
          <cell r="B2469" t="str">
            <v>SPE_K94441233</v>
          </cell>
          <cell r="C2469" t="str">
            <v>AJLFOPYRIVGYMJ-INTXDZFKSA-N</v>
          </cell>
          <cell r="D2469" t="str">
            <v>CC[C@H](C)C(=O)O[C@H]1CCC=C2C=C[C@H](C)[C@H](CC[C@@H]3C[C@@H](O)CC(=O)O3)[C@@H]12</v>
          </cell>
        </row>
        <row r="2470">
          <cell r="A2470">
            <v>8171</v>
          </cell>
          <cell r="B2470" t="str">
            <v>SPE_K46862739</v>
          </cell>
          <cell r="C2470" t="str">
            <v>FJLBFSROUSIWMA-UHFFFAOYSA-N</v>
          </cell>
          <cell r="D2470" t="str">
            <v>CC(C)(C(=O)c1cccnc1)c2cccnc2</v>
          </cell>
        </row>
        <row r="2471">
          <cell r="A2471">
            <v>7</v>
          </cell>
          <cell r="B2471" t="str">
            <v>SPE_K52020312</v>
          </cell>
          <cell r="C2471" t="str">
            <v>VAOCPAMSLUNLGC-UHFFFAOYSA-N</v>
          </cell>
          <cell r="D2471" t="str">
            <v>Cc1ncc([N+](=O)[O-])n1CCO</v>
          </cell>
        </row>
        <row r="2472">
          <cell r="A2472">
            <v>12739</v>
          </cell>
          <cell r="B2472" t="str">
            <v>SPE_K99241550</v>
          </cell>
          <cell r="C2472" t="str">
            <v>GGGDNPWHMNJRFN-UHFFFAOYSA-N</v>
          </cell>
          <cell r="D2472" t="str">
            <v>CN(C(=O)C)c1c(I)c(NC(=O)C)c(I)c(C(=O)O)c1I</v>
          </cell>
        </row>
        <row r="2473">
          <cell r="A2473">
            <v>167</v>
          </cell>
          <cell r="B2473" t="str">
            <v>SPE_A03623303</v>
          </cell>
          <cell r="C2473" t="str">
            <v>IUBSYMUCCVWXPE-UHFFFAOYSA-N</v>
          </cell>
          <cell r="D2473" t="str">
            <v>COCCc1ccc(OCC(O)CNC(C)C)cc1</v>
          </cell>
        </row>
        <row r="2474">
          <cell r="A2474">
            <v>7627</v>
          </cell>
          <cell r="B2474" t="str">
            <v>SPE_A61793559</v>
          </cell>
          <cell r="C2474" t="str">
            <v>AQCHWTWZEMGIFD-UHFFFAOYSA-N</v>
          </cell>
          <cell r="D2474" t="str">
            <v>CC1Nc2cc(Cl)c(cc2C(=O)N1c3ccccc3C)S(=O)(=O)N</v>
          </cell>
        </row>
        <row r="2475">
          <cell r="A2475">
            <v>10921</v>
          </cell>
          <cell r="B2475" t="str">
            <v>SPE_K16484091</v>
          </cell>
          <cell r="C2475" t="str">
            <v>BYRJZLJYHBMHBF-AJQTZOPKSA-N</v>
          </cell>
          <cell r="D2475" t="str">
            <v>COc1ccc2C[C@@H]3c4c(CC[N]3(C)C)cc(OC)c(OC)c4Oc5ccc(C[C@H]6c7cc(Oc1c2)c(OC)cc7CC[N]6(C)C)cc5</v>
          </cell>
        </row>
        <row r="2476">
          <cell r="A2476">
            <v>212</v>
          </cell>
          <cell r="B2476" t="str">
            <v>SPE_K75641298</v>
          </cell>
          <cell r="C2476" t="str">
            <v>TTWJBBZEZQICBI-UHFFFAOYSA-N</v>
          </cell>
          <cell r="D2476" t="str">
            <v>CCN(CC)CCNC(=O)c1cc(Cl)c(N)cc1OC</v>
          </cell>
        </row>
        <row r="2477">
          <cell r="A2477">
            <v>8218</v>
          </cell>
          <cell r="B2477" t="str">
            <v>SPE_A33711280</v>
          </cell>
          <cell r="C2477" t="str">
            <v>MJFJKKXQDNNUJF-UHFFFAOYSA-N</v>
          </cell>
          <cell r="D2477" t="str">
            <v>CN1CCCC(CC2c3ccccc3Sc4ccccc24)C1</v>
          </cell>
        </row>
        <row r="2478">
          <cell r="A2478">
            <v>9966</v>
          </cell>
          <cell r="B2478" t="str">
            <v>SPE_A07932845</v>
          </cell>
          <cell r="C2478" t="str">
            <v>RLJFTICUTYVZDG-UHFFFAOYSA-N</v>
          </cell>
          <cell r="D2478" t="str">
            <v>CSc1ccc2Sc3ccccc3CC(N4CCN(C)CC4)c2c1</v>
          </cell>
        </row>
        <row r="2479">
          <cell r="A2479">
            <v>12443</v>
          </cell>
          <cell r="B2479" t="str">
            <v>SPE_K83766205</v>
          </cell>
          <cell r="C2479" t="str">
            <v>NHTGHBARYWONDQ-JTQLQIEISA-N</v>
          </cell>
          <cell r="D2479" t="str">
            <v>C[C@](N)(Cc1ccc(O)cc1)C(=O)O</v>
          </cell>
        </row>
        <row r="2480">
          <cell r="A2480">
            <v>4687</v>
          </cell>
          <cell r="B2480" t="str">
            <v>SPE_A99388803</v>
          </cell>
          <cell r="C2480" t="str">
            <v>BQIPXWYNLPYNHW-UHFFFAOYSA-N</v>
          </cell>
          <cell r="D2480" t="str">
            <v>CC(C)NCC(O)COc1cc(C)c(OC(=O)C)c(C)c1C</v>
          </cell>
        </row>
        <row r="2481">
          <cell r="A2481">
            <v>11863</v>
          </cell>
          <cell r="B2481" t="str">
            <v>SPE_K58265391</v>
          </cell>
          <cell r="C2481" t="str">
            <v>FNQQBFNIYODEMB-UHFFFAOYSA-N</v>
          </cell>
          <cell r="D2481" t="str">
            <v>Cc1cc2CCCS(=O)(=O)c2cc1S(=O)(=O)N</v>
          </cell>
        </row>
        <row r="2482">
          <cell r="A2482">
            <v>11347</v>
          </cell>
          <cell r="B2482" t="str">
            <v>SPE_K35941380</v>
          </cell>
          <cell r="C2482" t="str">
            <v>KPJZHOPZRAFDTN-ZRGWGRIASA-N</v>
          </cell>
          <cell r="D2482" t="str">
            <v>CC[C@@H](CO)NC(=O)[C@H]1CN(C)[C@@H]2Cc3cn(C)c4cccc(C2=C1)c34</v>
          </cell>
        </row>
        <row r="2483">
          <cell r="A2483">
            <v>10800</v>
          </cell>
          <cell r="B2483" t="str">
            <v>SPE_K11900042</v>
          </cell>
          <cell r="C2483" t="str">
            <v>HWGBHCRJGXAGEU-UHFFFAOYSA-N</v>
          </cell>
          <cell r="D2483" t="str">
            <v>CC1=CC(=O)NC(=S)N1</v>
          </cell>
        </row>
        <row r="2484">
          <cell r="A2484">
            <v>10763</v>
          </cell>
          <cell r="B2484" t="str">
            <v>SPE_K10103010</v>
          </cell>
          <cell r="C2484" t="str">
            <v>OSWPMRLSEDHDFF-UHFFFAOYSA-N</v>
          </cell>
          <cell r="D2484" t="str">
            <v>COC(=O)c1ccccc1O</v>
          </cell>
        </row>
        <row r="2485">
          <cell r="A2485">
            <v>8110</v>
          </cell>
          <cell r="B2485" t="str">
            <v>SPE_K24452555</v>
          </cell>
          <cell r="C2485" t="str">
            <v>DALKLAYLIPSCQL-YPYQNWSCSA-N</v>
          </cell>
          <cell r="D2485" t="str">
            <v>CCC(=O)O[C@@]1(CC[C@H]2[C@@H]3C[C@H](C)C4=CC(=O)C=C[C@]4(C)[C@H]3[C@@H](O)C[C@]12C)C(=O)COC(=O)C</v>
          </cell>
        </row>
        <row r="2486">
          <cell r="A2486">
            <v>10206</v>
          </cell>
          <cell r="B2486" t="str">
            <v>SPE_A45044890</v>
          </cell>
          <cell r="C2486" t="str">
            <v>IMBXEJJVJRTNOW-RCSGDJEUSA-N</v>
          </cell>
          <cell r="D2486" t="str">
            <v>C[C@H]1CC2C3CC[C@](O)(C(=O)COC(=O)CCC(=O)O)[C@@]3(C)C[C@H](O)C2[C@@]4(C)C=CC(=O)C=C14</v>
          </cell>
        </row>
        <row r="2487">
          <cell r="A2487">
            <v>6</v>
          </cell>
          <cell r="B2487" t="str">
            <v>SPE_A53176877</v>
          </cell>
          <cell r="C2487" t="str">
            <v>VHRSUDSXCMQTMA-PJHHCJLFSA-N</v>
          </cell>
          <cell r="D2487" t="str">
            <v>C[C@H]1C[C@H]2[C@@H]3CC[C@](O)(C(=O)CO)[C@@]3(C)C[C@H](O)[C@@H]2[C@@]4(C)C=CC(=O)C=C14</v>
          </cell>
        </row>
        <row r="2488">
          <cell r="A2488">
            <v>10057</v>
          </cell>
          <cell r="B2488" t="str">
            <v>SPE_A19585813</v>
          </cell>
          <cell r="C2488" t="str">
            <v>DUGOZIWVEXMGBE-UHFFFAOYSA-N</v>
          </cell>
          <cell r="D2488" t="str">
            <v>COC(=O)C(C1CCCCN1)c2ccccc2</v>
          </cell>
        </row>
        <row r="2489">
          <cell r="A2489">
            <v>12312</v>
          </cell>
          <cell r="B2489" t="str">
            <v>SPE_K78321730</v>
          </cell>
          <cell r="C2489" t="str">
            <v>LXCFILQKKLGQFO-UHFFFAOYSA-N</v>
          </cell>
          <cell r="D2489" t="str">
            <v>COC(=O)c1ccc(O)cc1</v>
          </cell>
        </row>
        <row r="2490">
          <cell r="A2490">
            <v>4316</v>
          </cell>
          <cell r="B2490" t="str">
            <v>SPE_K10132944</v>
          </cell>
          <cell r="C2490" t="str">
            <v>YNBADRVTZLEFNH-UHFFFAOYSA-N</v>
          </cell>
          <cell r="D2490" t="str">
            <v>COC(=O)c1cccnc1</v>
          </cell>
        </row>
        <row r="2491">
          <cell r="A2491">
            <v>5230</v>
          </cell>
          <cell r="B2491" t="str">
            <v>SPE_K33732501</v>
          </cell>
          <cell r="C2491" t="str">
            <v>YZDCNWIDJQXDCG-MBPVOVBZSA-N</v>
          </cell>
          <cell r="D2491" t="str">
            <v>C[N@@]1(CC2CC2)CC[C@]34[C@H]5Oc6c(O)ccc(C[C@@H]1[C@]3(O)CCC5=O)c46</v>
          </cell>
        </row>
        <row r="2492">
          <cell r="A2492">
            <v>10112</v>
          </cell>
          <cell r="B2492" t="str">
            <v>SPE_A29043702</v>
          </cell>
          <cell r="C2492" t="str">
            <v>XLTANAWLDBYGFU-VGISAMKQSA-N</v>
          </cell>
          <cell r="D2492" t="str">
            <v>CCN1C[C@]2(COC(=O)c3ccccc3N4C(=O)C[C@H](C)C4=O)CC[C@H](OC)[C@]56[C@@H]7C[C@@H]8[C@H](C[C@@](O)([C@H]7[C@H]8OC)[C@](O)([C@@H](OC)C25)[C@H]16)OC</v>
          </cell>
        </row>
        <row r="2493">
          <cell r="A2493">
            <v>2379</v>
          </cell>
          <cell r="B2493" t="str">
            <v>SPE_K34685430</v>
          </cell>
          <cell r="C2493" t="str">
            <v>UNBRKDKAWYKMIV-QWQRMKEZSA-N</v>
          </cell>
          <cell r="D2493" t="str">
            <v>CC[C@@H](CO)NC(=O)[C@H]1CN(C)[C@@H]2Cc3c[nH]c4cccc(C2=C1)c34</v>
          </cell>
        </row>
        <row r="2494">
          <cell r="A2494">
            <v>12409</v>
          </cell>
          <cell r="B2494" t="str">
            <v>SPE_K82259334</v>
          </cell>
          <cell r="C2494" t="str">
            <v>SVEBYYWCXTVYCR-LBPRGKRZSA-N</v>
          </cell>
          <cell r="D2494" t="str">
            <v>CCOC(=O)[C@@](C)(N)Cc1ccc(O)c(O)c1</v>
          </cell>
        </row>
        <row r="2495">
          <cell r="A2495">
            <v>8201</v>
          </cell>
          <cell r="B2495" t="str">
            <v>SPE_K48578705</v>
          </cell>
          <cell r="C2495" t="str">
            <v>CJCSPKMFHVPWAR-JTQLQIEISA-N</v>
          </cell>
          <cell r="D2495" t="str">
            <v>C[C@](N)(Cc1ccc(O)c(O)c1)C(=O)O</v>
          </cell>
        </row>
        <row r="2496">
          <cell r="A2496">
            <v>11586</v>
          </cell>
          <cell r="B2496" t="str">
            <v>SPE_K46531780</v>
          </cell>
          <cell r="C2496" t="str">
            <v>DVMXEOSJWVXGQR-UHFFFAOYSA-N</v>
          </cell>
          <cell r="D2496" t="str">
            <v>Cc1cc(ccc1OCCOCC[N](C)(C)Cc2ccccc2)C(C)(C)CC(C)(C)C</v>
          </cell>
        </row>
        <row r="2497">
          <cell r="A2497">
            <v>10252</v>
          </cell>
          <cell r="B2497" t="str">
            <v>SPE_A52460047</v>
          </cell>
          <cell r="C2497" t="str">
            <v>DONOHGIFFVXNAY-UHFFFAOYSA-N</v>
          </cell>
          <cell r="D2497" t="str">
            <v>C[N]1(C)C2CCC1CC(C2)OC(=O)C(CO)c3ccccc3</v>
          </cell>
        </row>
        <row r="2498">
          <cell r="A2498">
            <v>5245</v>
          </cell>
          <cell r="B2498" t="str">
            <v>SPE_K01292611</v>
          </cell>
          <cell r="C2498" t="str">
            <v>YUUAYBAIHCDHHD-UHFFFAOYSA-N</v>
          </cell>
          <cell r="D2498" t="str">
            <v>COC(=O)CCC(=O)CN</v>
          </cell>
        </row>
        <row r="2499">
          <cell r="A2499">
            <v>8203</v>
          </cell>
          <cell r="B2499" t="str">
            <v>SPE_A95340155</v>
          </cell>
          <cell r="C2499" t="str">
            <v>CESYKOGBSMNBPD-UHFFFAOYSA-N</v>
          </cell>
          <cell r="D2499" t="str">
            <v>CN1C(CCl)Nc2cc(Cl)c(cc2S1(=O)=O)S(=O)(=O)N</v>
          </cell>
        </row>
        <row r="2500">
          <cell r="A2500">
            <v>6610</v>
          </cell>
          <cell r="B2500" t="str">
            <v>SPE_A57592049</v>
          </cell>
          <cell r="C2500" t="str">
            <v>AJXPJJZHWIXJCJ-UHFFFAOYSA-N</v>
          </cell>
          <cell r="D2500" t="str">
            <v>CN1C(=O)CC(C)(C1=O)c2ccccc2</v>
          </cell>
        </row>
        <row r="2501">
          <cell r="A2501">
            <v>8157</v>
          </cell>
          <cell r="B2501" t="str">
            <v>SPE_K48619321</v>
          </cell>
          <cell r="C2501" t="str">
            <v>GNSUCKKXBZVANA-IKIFYQGPSA-N</v>
          </cell>
          <cell r="D2501" t="str">
            <v>C[N]1(C)[C@@H]2C[C@H](C[C@H]1[C@@H]3O[C@H]23)OC(=O)[C@H](CO)c4ccccc4</v>
          </cell>
        </row>
        <row r="2502">
          <cell r="A2502">
            <v>3641</v>
          </cell>
          <cell r="B2502" t="str">
            <v>SPE_K79277568</v>
          </cell>
          <cell r="C2502" t="str">
            <v>GMPKIPWJBDOURN-UHFFFAOYSA-N</v>
          </cell>
          <cell r="D2502" t="str">
            <v>CON</v>
          </cell>
        </row>
        <row r="2503">
          <cell r="A2503">
            <v>563</v>
          </cell>
          <cell r="B2503" t="str">
            <v>SPE_K63430059</v>
          </cell>
          <cell r="C2503" t="str">
            <v>QXKHYNVANLEOEG-UHFFFAOYSA-N</v>
          </cell>
          <cell r="D2503" t="str">
            <v>COc1c2OC(=O)C=Cc2cc3ccoc13</v>
          </cell>
        </row>
        <row r="2504">
          <cell r="A2504">
            <v>8818</v>
          </cell>
          <cell r="B2504" t="str">
            <v>SPE_A39189014</v>
          </cell>
          <cell r="C2504" t="str">
            <v>WJAJPNHVVFWKKL-UHFFFAOYSA-N</v>
          </cell>
          <cell r="D2504" t="str">
            <v>COc1ccc(OC)c(c1)C(O)C(C)N</v>
          </cell>
        </row>
        <row r="2505">
          <cell r="A2505">
            <v>198</v>
          </cell>
          <cell r="B2505" t="str">
            <v>SPE_K59456551</v>
          </cell>
          <cell r="C2505" t="str">
            <v>FBOZXECLQNJBKD-ZDUSSCGKSA-N</v>
          </cell>
          <cell r="D2505" t="str">
            <v>CN(Cc1cnc2nc(N)nc(N)c2n1)c3ccc(cc3)C(=O)N[C@@H](CCC(=O)O)C(=O)O</v>
          </cell>
        </row>
        <row r="2506">
          <cell r="A2506">
            <v>2343</v>
          </cell>
          <cell r="B2506" t="str">
            <v>SPE_A31521121</v>
          </cell>
          <cell r="C2506" t="str">
            <v>GNXFOGHNGIVQEH-UHFFFAOYSA-N</v>
          </cell>
          <cell r="D2506" t="str">
            <v>COc1ccccc1OCC(O)COC(=O)N</v>
          </cell>
        </row>
        <row r="2507">
          <cell r="A2507">
            <v>10171</v>
          </cell>
          <cell r="B2507" t="str">
            <v>SPE_A39515206</v>
          </cell>
          <cell r="C2507" t="str">
            <v>FFEARJCKVFRZRR-UHFFFAOYSA-N</v>
          </cell>
          <cell r="D2507" t="str">
            <v>CSCCC(N)C(=O)O</v>
          </cell>
        </row>
        <row r="2508">
          <cell r="A2508">
            <v>3652</v>
          </cell>
          <cell r="B2508" t="str">
            <v>SPE_K54416256</v>
          </cell>
          <cell r="C2508" t="str">
            <v>PMRYVIKBURPHAH-UHFFFAOYSA-N</v>
          </cell>
          <cell r="D2508" t="str">
            <v>CN1C=CNC1=S</v>
          </cell>
        </row>
        <row r="2509">
          <cell r="A2509">
            <v>11320</v>
          </cell>
          <cell r="B2509" t="str">
            <v>SPE_K34388247</v>
          </cell>
          <cell r="C2509" t="str">
            <v>RJQXTJLFIWVMTO-TYNCELHUSA-N</v>
          </cell>
          <cell r="D2509" t="str">
            <v>COc1cccc(OC)c1C(=O)N[C@H]2[C@H]3SC(C)(C)[C@@H](N3C2=O)C(=O)O</v>
          </cell>
        </row>
        <row r="2510">
          <cell r="A2510">
            <v>11226</v>
          </cell>
          <cell r="B2510" t="str">
            <v>SPE_K30114692</v>
          </cell>
          <cell r="C2510" t="str">
            <v>VKYKSIONXSXAKP-UHFFFAOYSA-N</v>
          </cell>
          <cell r="D2510" t="str">
            <v>C1N2CN3CN(CN1C3)C2</v>
          </cell>
        </row>
        <row r="2511">
          <cell r="A2511">
            <v>12512</v>
          </cell>
          <cell r="B2511" t="str">
            <v>SPE_K88143662</v>
          </cell>
          <cell r="C2511" t="str">
            <v>FWJKNZONDWOGMI-UHFFFAOYSA-N</v>
          </cell>
          <cell r="D2511" t="str">
            <v>CCC1(CC)C(=O)NC(=O)N(C)C1=O</v>
          </cell>
        </row>
        <row r="2512">
          <cell r="A2512">
            <v>11606</v>
          </cell>
          <cell r="B2512" t="str">
            <v>SPE_K47323024</v>
          </cell>
          <cell r="C2512" t="str">
            <v>HNJJXZKZRAWDPF-UHFFFAOYSA-N</v>
          </cell>
          <cell r="D2512" t="str">
            <v>CN(C)CCN(Cc1cccs1)c2ccccn2</v>
          </cell>
        </row>
        <row r="2513">
          <cell r="A2513">
            <v>10758</v>
          </cell>
          <cell r="B2513" t="str">
            <v>SPE_K09859624</v>
          </cell>
          <cell r="C2513" t="str">
            <v>IDHAVNIQHHNAMT-UHFFFAOYSA-N</v>
          </cell>
          <cell r="D2513" t="str">
            <v>CC[N](C)(CC)CCOC(=O)C1c2ccccc2Oc3ccccc13</v>
          </cell>
        </row>
        <row r="2514">
          <cell r="A2514">
            <v>12339</v>
          </cell>
          <cell r="B2514" t="str">
            <v>SPE_K79602928</v>
          </cell>
          <cell r="C2514" t="str">
            <v>XZWYZXLIPXDOLR-UHFFFAOYSA-N</v>
          </cell>
          <cell r="D2514" t="str">
            <v>CN(C)C(=N)NC(=N)N</v>
          </cell>
        </row>
        <row r="2515">
          <cell r="A2515">
            <v>10386</v>
          </cell>
          <cell r="B2515" t="str">
            <v>SPE_A72309220</v>
          </cell>
          <cell r="C2515" t="str">
            <v>WZHJKEUHNJHDLS-STDCAVTESA-N</v>
          </cell>
          <cell r="D2515" t="str">
            <v>CN1CC(CNC(=O)OCc2ccccc2)C[C@@H]3C1Cc4cn(C)c5cccc3c45</v>
          </cell>
        </row>
        <row r="2516">
          <cell r="A2516">
            <v>9729</v>
          </cell>
          <cell r="B2516" t="str">
            <v>SPE_A38218502</v>
          </cell>
          <cell r="C2516" t="str">
            <v>YFGBQHOOROIVKG-FKBYEOEOSA-N</v>
          </cell>
          <cell r="D2516" t="str">
            <v>CSCC[C@H](NC(=O)[C@H](Cc1ccccc1)NC(=O)CNC(=O)CNC(=O)[C@@H](N)Cc2ccc(O)cc2)C(=O)O</v>
          </cell>
        </row>
        <row r="2517">
          <cell r="A2517">
            <v>8081</v>
          </cell>
          <cell r="B2517" t="str">
            <v>SPE_A78277353</v>
          </cell>
          <cell r="C2517" t="str">
            <v>YEOTYALSMRNXLJ-UHFFFAOYSA-N</v>
          </cell>
          <cell r="D2517" t="str">
            <v>COC(C)C(=O)N1CCN(CC1)c2nc(N)c3cc(OC)c(OC)cc3n2</v>
          </cell>
        </row>
        <row r="2518">
          <cell r="A2518">
            <v>4428</v>
          </cell>
          <cell r="B2518" t="str">
            <v>SPE_A94709349</v>
          </cell>
          <cell r="C2518" t="str">
            <v>IMWZZHHPURKASS-UHFFFAOYSA-N</v>
          </cell>
          <cell r="D2518" t="str">
            <v>Cc1cc(C)cc(OCC2CNC(=O)O2)c1</v>
          </cell>
        </row>
        <row r="2519">
          <cell r="A2519">
            <v>12680</v>
          </cell>
          <cell r="B2519" t="str">
            <v>SPE_K96253961</v>
          </cell>
          <cell r="C2519" t="str">
            <v>WXFIGDLSSYIKKV-RCOVLWMOSA-N</v>
          </cell>
          <cell r="D2519" t="str">
            <v>C[C@H](N)[C@H](O)c1cccc(O)c1</v>
          </cell>
        </row>
        <row r="2520">
          <cell r="A2520">
            <v>5052</v>
          </cell>
          <cell r="B2520" t="str">
            <v>SPE_A07780951</v>
          </cell>
          <cell r="C2520" t="str">
            <v>LMOINURANNBYCM-UHFFFAOYSA-N</v>
          </cell>
          <cell r="D2520" t="str">
            <v>CC(C)NCC(O)c1cc(O)cc(O)c1</v>
          </cell>
        </row>
        <row r="2521">
          <cell r="A2521">
            <v>10919</v>
          </cell>
          <cell r="B2521" t="str">
            <v>SPE_K16474819</v>
          </cell>
          <cell r="C2521" t="str">
            <v>QLNWXBAGRTUKKI-UHFFFAOYSA-N</v>
          </cell>
          <cell r="D2521" t="str">
            <v>CC(=O)Nc1cccc(O)c1</v>
          </cell>
        </row>
        <row r="2522">
          <cell r="A2522">
            <v>10022</v>
          </cell>
          <cell r="B2522" t="str">
            <v>SPE_A14798026</v>
          </cell>
          <cell r="C2522" t="str">
            <v>IMSSROKUHAOUJS-MJCUULBUSA-N</v>
          </cell>
          <cell r="D2522" t="str">
            <v>COc1ccc2[C@H]3CC[C@@]4(C)[C@@H](CC[C@@]4(O)C#C)[C@@H]3CCc2c1</v>
          </cell>
        </row>
        <row r="2523">
          <cell r="A2523">
            <v>10018</v>
          </cell>
          <cell r="B2523" t="str">
            <v>SPE_A14395271</v>
          </cell>
          <cell r="C2523" t="str">
            <v>SLVMESMUVMCQIY-UHFFFAOYSA-N</v>
          </cell>
          <cell r="D2523" t="str">
            <v>CN1CCCCC1CCN2c3ccccc3Sc4ccc(cc24)S(=O)C</v>
          </cell>
        </row>
        <row r="2524">
          <cell r="A2524">
            <v>5279</v>
          </cell>
          <cell r="B2524" t="str">
            <v>SPE_K49954789</v>
          </cell>
          <cell r="C2524" t="str">
            <v>ZNEWHQLOPFWXOF-UHFFFAOYSA-N</v>
          </cell>
          <cell r="D2524" t="str">
            <v>OS(=O)(=O)CCS</v>
          </cell>
        </row>
        <row r="2525">
          <cell r="A2525">
            <v>692</v>
          </cell>
          <cell r="B2525" t="str">
            <v>SPE_K28849549</v>
          </cell>
          <cell r="C2525" t="str">
            <v>KBOPZPXVLCULAV-UHFFFAOYSA-N</v>
          </cell>
          <cell r="D2525" t="str">
            <v>Nc1ccc(O)c(c1)C(=O)O</v>
          </cell>
        </row>
        <row r="2526">
          <cell r="A2526">
            <v>415</v>
          </cell>
          <cell r="B2526" t="str">
            <v>SPE_A18115130</v>
          </cell>
          <cell r="C2526" t="str">
            <v>DMJNNHOOLUXYBV-PQTSNVLCSA-N</v>
          </cell>
          <cell r="D2526" t="str">
            <v>C[C@@H](O)[C@@H]1[C@H]2[C@@H](C)C(=C(N2C1=O)C(=O)O)S[C@@H]3CN[C@@H](C3)C(=O)N(C)C</v>
          </cell>
        </row>
        <row r="2527">
          <cell r="A2527">
            <v>5750</v>
          </cell>
          <cell r="B2527" t="str">
            <v>SPE_K09372874</v>
          </cell>
          <cell r="C2527" t="str">
            <v>JBPUGFODGPKTDW-SFHVURJKSA-N</v>
          </cell>
          <cell r="D2527" t="str">
            <v>COc1cc(NC(=O)Nc2cccc(CNC(=O)O[C@H]3CCOC3)c2)ccc1c4ocnc4</v>
          </cell>
        </row>
        <row r="2528">
          <cell r="A2528">
            <v>3484</v>
          </cell>
          <cell r="B2528" t="str">
            <v>SPE_K69726595</v>
          </cell>
          <cell r="C2528" t="str">
            <v>MLESJYFEMSJZLZ-MAAOGQSESA-N</v>
          </cell>
          <cell r="D2528" t="str">
            <v>CC(C)C(=O)OC[C@H]1O[C@@H](N2C=CC(=NC2=O)N)[C@](C)(F)[C@@H]1OC(=O)C(C)C</v>
          </cell>
        </row>
        <row r="2529">
          <cell r="A2529">
            <v>2987</v>
          </cell>
          <cell r="B2529" t="str">
            <v>SPE_K18961567</v>
          </cell>
          <cell r="C2529" t="str">
            <v>QHADVLVFMKEIIP-UHFFFAOYSA-N</v>
          </cell>
          <cell r="D2529" t="str">
            <v>CC1=CC=C(C(=O)Nc2ccc(Oc3cc4cnn(C)c4cc3c5cn[nH]c5)c(F)c2)C(=O)N1c6ccc(F)cc6</v>
          </cell>
        </row>
        <row r="2530">
          <cell r="A2530">
            <v>10195</v>
          </cell>
          <cell r="B2530" t="str">
            <v>SPE_A43435802</v>
          </cell>
          <cell r="C2530" t="str">
            <v>NJRXVEJTAYWCQJ-UHFFFAOYSA-N</v>
          </cell>
          <cell r="D2530" t="str">
            <v>OC(=O)CC(S)C(=O)O</v>
          </cell>
        </row>
        <row r="2531">
          <cell r="A2531">
            <v>731</v>
          </cell>
          <cell r="B2531" t="str">
            <v>SPE_K91601245</v>
          </cell>
          <cell r="C2531" t="str">
            <v>GLVAUDGFNGKCSF-UHFFFAOYSA-N</v>
          </cell>
          <cell r="D2531" t="str">
            <v>S=C1NC=Nc2nc[nH]c12</v>
          </cell>
        </row>
        <row r="2532">
          <cell r="A2532">
            <v>11555</v>
          </cell>
          <cell r="B2532" t="str">
            <v>SPE_K45152786</v>
          </cell>
          <cell r="C2532" t="str">
            <v>JARCFMKMOFFIGZ-UHFFFAOYSA-N</v>
          </cell>
          <cell r="D2532" t="str">
            <v>O=C(Nc1ccccc1)C2C(=O)NC(=S)NC2=O</v>
          </cell>
        </row>
        <row r="2533">
          <cell r="A2533">
            <v>11556</v>
          </cell>
          <cell r="B2533" t="str">
            <v>SPE_K45216060</v>
          </cell>
          <cell r="C2533" t="str">
            <v>NWVVVBRKAWDGAB-UHFFFAOYSA-N</v>
          </cell>
          <cell r="D2533" t="str">
            <v>COc1ccc(O)cc1</v>
          </cell>
        </row>
        <row r="2534">
          <cell r="A2534">
            <v>12029</v>
          </cell>
          <cell r="B2534" t="str">
            <v>SPE_K65417056</v>
          </cell>
          <cell r="C2534" t="str">
            <v>VXJABHHJLXLNMP-UHFFFAOYSA-N</v>
          </cell>
          <cell r="D2534" t="str">
            <v>CCCNC(C)(C)COC(=O)c1ccccc1</v>
          </cell>
        </row>
        <row r="2535">
          <cell r="A2535">
            <v>8304</v>
          </cell>
          <cell r="B2535" t="str">
            <v>SPE_A03216249</v>
          </cell>
          <cell r="C2535" t="str">
            <v>INWLQCZOYSRPNW-UHFFFAOYSA-N</v>
          </cell>
          <cell r="D2535" t="str">
            <v>CN1CCCCC1C(=O)Nc2c(C)cccc2C</v>
          </cell>
        </row>
        <row r="2536">
          <cell r="A2536">
            <v>12310</v>
          </cell>
          <cell r="B2536" t="str">
            <v>SPE_K78299798</v>
          </cell>
          <cell r="C2536" t="str">
            <v>LQYJAVWWKTWWKN-UHFFFAOYSA-N</v>
          </cell>
          <cell r="D2536" t="str">
            <v>OCc1ccc[n+]([O-])c1</v>
          </cell>
        </row>
        <row r="2537">
          <cell r="A2537">
            <v>10952</v>
          </cell>
          <cell r="B2537" t="str">
            <v>SPE_K18194590</v>
          </cell>
          <cell r="C2537" t="str">
            <v>RXQCGGRTAILOIN-UHFFFAOYSA-N</v>
          </cell>
          <cell r="D2537" t="str">
            <v>CNC(C)(C)Cc1ccccc1</v>
          </cell>
        </row>
        <row r="2538">
          <cell r="A2538">
            <v>10273</v>
          </cell>
          <cell r="B2538" t="str">
            <v>SPE_A55469827</v>
          </cell>
          <cell r="C2538" t="str">
            <v>JWDYCNIAQWPBHD-UHFFFAOYSA-N</v>
          </cell>
          <cell r="D2538" t="str">
            <v>Cc1ccccc1OCC(O)CO</v>
          </cell>
        </row>
        <row r="2539">
          <cell r="A2539">
            <v>8162</v>
          </cell>
          <cell r="B2539" t="str">
            <v>SPE_A62421304</v>
          </cell>
          <cell r="C2539" t="str">
            <v>PPCNTIXNZYHIAP-UHFFFAOYSA-N</v>
          </cell>
          <cell r="D2539" t="str">
            <v>C[N]1(C)CCCC(C1)OC(=O)C(O)(c2ccccc2)c3ccccc3</v>
          </cell>
        </row>
        <row r="2540">
          <cell r="A2540">
            <v>2462</v>
          </cell>
          <cell r="B2540" t="str">
            <v>SPE_A82772293</v>
          </cell>
          <cell r="C2540" t="str">
            <v>CBHCDHNUZWWAPP-UHFFFAOYSA-N</v>
          </cell>
          <cell r="D2540" t="str">
            <v>CN1CCCC(CN2c3ccccc3Sc4ccccc24)C1</v>
          </cell>
        </row>
        <row r="2541">
          <cell r="A2541">
            <v>11776</v>
          </cell>
          <cell r="B2541" t="str">
            <v>SPE_K53852914</v>
          </cell>
          <cell r="C2541" t="str">
            <v>FHGJSJFIQNQBCK-UHFFFAOYSA-N</v>
          </cell>
          <cell r="D2541" t="str">
            <v>COc1ccc(C(=O)CCC(=O)O)c2ccccc12</v>
          </cell>
        </row>
        <row r="2542">
          <cell r="A2542">
            <v>10059</v>
          </cell>
          <cell r="B2542" t="str">
            <v>SPE_A19777893</v>
          </cell>
          <cell r="C2542" t="str">
            <v>WIXFIQKTHUVFDI-UHFFFAOYSA-N</v>
          </cell>
          <cell r="D2542" t="str">
            <v>CC1(CC(=O)c2ccccc2C1=O)S(=O)(=O)O</v>
          </cell>
        </row>
        <row r="2543">
          <cell r="A2543">
            <v>141</v>
          </cell>
          <cell r="B2543" t="str">
            <v>SPE_A79803969</v>
          </cell>
          <cell r="C2543" t="str">
            <v>BUGYDGFZZOZRHP-UHFFFAOYSA-N</v>
          </cell>
          <cell r="D2543" t="str">
            <v>CC12CC3CC(C)(C1)CC(N)(C3)C2</v>
          </cell>
        </row>
        <row r="2544">
          <cell r="A2544">
            <v>5470</v>
          </cell>
          <cell r="B2544" t="str">
            <v>SPE_K92984783</v>
          </cell>
          <cell r="C2544" t="str">
            <v>DKMFBWQBDIGMHM-UHFFFAOYSA-N</v>
          </cell>
          <cell r="D2544" t="str">
            <v>CC1CCN(CCCC(=O)c2ccc(F)cc2)CC1</v>
          </cell>
        </row>
        <row r="2545">
          <cell r="A2545">
            <v>8036</v>
          </cell>
          <cell r="B2545" t="str">
            <v>SPE_K18749874</v>
          </cell>
          <cell r="C2545" t="str">
            <v>XBBDACCLCFWBSI-ZETCQYMHSA-N</v>
          </cell>
          <cell r="D2545" t="str">
            <v>COC(=O)[C@@H](N)Cc1ccc(O)c(O)c1</v>
          </cell>
        </row>
        <row r="2546">
          <cell r="A2546">
            <v>7177</v>
          </cell>
          <cell r="B2546" t="str">
            <v>SPE_K79392608</v>
          </cell>
          <cell r="C2546" t="str">
            <v>IYULDQGHJLOZFV-UHFFFAOYSA-N</v>
          </cell>
          <cell r="D2546" t="str">
            <v>C[N](C)(C)NCCC(=O)O</v>
          </cell>
        </row>
        <row r="2547">
          <cell r="A2547">
            <v>627</v>
          </cell>
          <cell r="B2547" t="str">
            <v>SPE_K97530723</v>
          </cell>
          <cell r="C2547" t="str">
            <v>DRLFMBDRBRZALE-UHFFFAOYSA-N</v>
          </cell>
          <cell r="D2547" t="str">
            <v>COc1ccc2[nH]cc(CCNC(=O)C)c2c1</v>
          </cell>
        </row>
        <row r="2548">
          <cell r="A2548">
            <v>10810</v>
          </cell>
          <cell r="B2548" t="str">
            <v>SPE_K12244279</v>
          </cell>
          <cell r="C2548" t="str">
            <v>JLOXTZFYJNCPIS-FYWRMAATSA-N</v>
          </cell>
          <cell r="D2548" t="str">
            <v>N\C(=C(\C#N)/c1ccccc1C(F)(F)F)\Sc2ccc(N)cc2</v>
          </cell>
        </row>
        <row r="2549">
          <cell r="A2549">
            <v>9008</v>
          </cell>
          <cell r="B2549" t="str">
            <v>SPE_K14529030</v>
          </cell>
          <cell r="C2549" t="str">
            <v>QNOCRUSVMMAKSC-CCEZHUSRSA-N</v>
          </cell>
          <cell r="D2549" t="str">
            <v>CN1C(=O)\C(=C/2\C(=O)Nc3ccccc23)\c4ccccc14</v>
          </cell>
        </row>
        <row r="2550">
          <cell r="A2550">
            <v>11198</v>
          </cell>
          <cell r="B2550" t="str">
            <v>SPE_K28595280</v>
          </cell>
          <cell r="C2550" t="str">
            <v>MBBZMMPHUWSWHV-BDVNFPICSA-N</v>
          </cell>
          <cell r="D2550" t="str">
            <v>CNC[C@H](O)[C@@H](O)[C@H](O)[C@H](O)CO</v>
          </cell>
        </row>
        <row r="2551">
          <cell r="A2551">
            <v>5057</v>
          </cell>
          <cell r="B2551" t="str">
            <v>SPE_K51324732</v>
          </cell>
          <cell r="C2551" t="str">
            <v>SWLAMJPTOQZTAE-UHFFFAOYSA-N</v>
          </cell>
          <cell r="D2551" t="str">
            <v>COc1ccc(Cl)cc1C(=O)NCCc2ccc(cc2)C(=O)O</v>
          </cell>
        </row>
        <row r="2552">
          <cell r="A2552">
            <v>6059</v>
          </cell>
          <cell r="B2552" t="str">
            <v>SPE_K19507340</v>
          </cell>
          <cell r="C2552" t="str">
            <v>RQZAXGRLVPAYTJ-GQFGMJRRSA-N</v>
          </cell>
          <cell r="D2552" t="str">
            <v>CC(=O)O[C@@]1(CC[C@H]2[C@@H]3C=C(C)C4=CC(=O)CC[C@]4(C)[C@H]3CC[C@]12C)C(=O)C</v>
          </cell>
        </row>
        <row r="2553">
          <cell r="A2553">
            <v>1486</v>
          </cell>
          <cell r="B2553" t="str">
            <v>SPE_A89585551</v>
          </cell>
          <cell r="C2553" t="str">
            <v>XEEQGYMUWCZPDN-UHFFFAOYSA-N</v>
          </cell>
          <cell r="D2553" t="str">
            <v>OC(C1CCCCN1)c2cc(nc3c(cccc23)C(F)(F)F)C(F)(F)F</v>
          </cell>
        </row>
        <row r="2554">
          <cell r="A2554">
            <v>11007</v>
          </cell>
          <cell r="B2554" t="str">
            <v>SPE_K20655524</v>
          </cell>
          <cell r="C2554" t="str">
            <v>HUNIPYLVUPMFCZ-UHFFFAOYSA-N</v>
          </cell>
          <cell r="D2554" t="str">
            <v>CCN(CC)CCNC(=O)COc1ccc(OC)cc1</v>
          </cell>
        </row>
        <row r="2555">
          <cell r="A2555">
            <v>8285</v>
          </cell>
          <cell r="B2555" t="str">
            <v>SPE_K92778217</v>
          </cell>
          <cell r="C2555" t="str">
            <v>HYYBABOKPJLUIN-UHFFFAOYSA-N</v>
          </cell>
          <cell r="D2555" t="str">
            <v>Cc1cccc(Nc2ccccc2C(=O)O)c1C</v>
          </cell>
        </row>
        <row r="2556">
          <cell r="A2556">
            <v>10063</v>
          </cell>
          <cell r="B2556" t="str">
            <v>SPE_A20126139</v>
          </cell>
          <cell r="C2556" t="str">
            <v>GZENKSODFLBBHQ-ILSZZQPISA-N</v>
          </cell>
          <cell r="D2556" t="str">
            <v>C[C@H]1C[C@H]2[C@@H]3CC[C@H](C(=O)C)[C@@]3(C)C[C@H](O)[C@@H]2[C@@]4(C)CCC(=O)C=C14</v>
          </cell>
        </row>
        <row r="2557">
          <cell r="A2557">
            <v>10306</v>
          </cell>
          <cell r="B2557" t="str">
            <v>SPE_A61221616</v>
          </cell>
          <cell r="C2557" t="str">
            <v>PSGAAPLEWMOORI-GDXVCIIOSA-N</v>
          </cell>
          <cell r="D2557" t="str">
            <v>C[C@H]1CC2C(CC[C@@]3(C)C2CC[C@]3(OC(=O)C)C(=O)C)[C@@]4(C)CCC(=O)C=C14</v>
          </cell>
        </row>
        <row r="2558">
          <cell r="A2558">
            <v>12747</v>
          </cell>
          <cell r="B2558" t="str">
            <v>SPE_K99615199</v>
          </cell>
          <cell r="C2558" t="str">
            <v>FRQMUZJSZHZSGN-HBNHAYAOSA-N</v>
          </cell>
          <cell r="D2558" t="str">
            <v>C[C@H]1C[C@@H]2[C@H](CC[C@@]3(C)[C@H]2CC[C@]3(O)C(=O)C)[C@@]4(C)CCC(=O)C=C14</v>
          </cell>
        </row>
        <row r="2559">
          <cell r="A2559">
            <v>925</v>
          </cell>
          <cell r="B2559" t="str">
            <v>SPE_K94072573</v>
          </cell>
          <cell r="C2559" t="str">
            <v>MBKDYNNUVRNNRF-UHFFFAOYSA-N</v>
          </cell>
          <cell r="D2559" t="str">
            <v>OP(=O)(O)CP(=O)(O)O</v>
          </cell>
        </row>
        <row r="2560">
          <cell r="A2560">
            <v>7796</v>
          </cell>
          <cell r="B2560" t="str">
            <v>SPE_K40715924</v>
          </cell>
          <cell r="C2560" t="str">
            <v>OCCZJXAHSUCJSA-UHFFFAOYSA-N</v>
          </cell>
          <cell r="D2560" t="str">
            <v>Cc1nccc2NC(=O)C=Cc12</v>
          </cell>
        </row>
        <row r="2561">
          <cell r="A2561">
            <v>12607</v>
          </cell>
          <cell r="B2561" t="str">
            <v>SPE_K92908289</v>
          </cell>
          <cell r="C2561" t="str">
            <v>HYSMCRNFENOHJH-UHFFFAOYSA-N</v>
          </cell>
          <cell r="D2561" t="str">
            <v>CC(C)(CCCCCCCCCCC(C)(C)CC(=O)O)CC(=O)O</v>
          </cell>
        </row>
        <row r="2562">
          <cell r="A2562">
            <v>7930</v>
          </cell>
          <cell r="B2562" t="str">
            <v>SPE_A21607826</v>
          </cell>
          <cell r="C2562" t="str">
            <v>CUHVIMMYOGQXCV-UHFFFAOYSA-N</v>
          </cell>
          <cell r="D2562" t="str">
            <v>CC(c1cnc[nH]1)c2cccc(C)c2C</v>
          </cell>
        </row>
        <row r="2563">
          <cell r="A2563">
            <v>4260</v>
          </cell>
          <cell r="B2563" t="str">
            <v>SPE_K10314788</v>
          </cell>
          <cell r="C2563" t="str">
            <v>XZTYGFHCIAKPGJ-UHFFFAOYSA-N</v>
          </cell>
          <cell r="D2563" t="str">
            <v>CN(C)CCOC(=O)COc1ccc(Cl)cc1</v>
          </cell>
        </row>
        <row r="2564">
          <cell r="A2564">
            <v>8282</v>
          </cell>
          <cell r="B2564" t="str">
            <v>SPE_K50398167</v>
          </cell>
          <cell r="C2564" t="str">
            <v>SBDNJUWAMKYJOX-UHFFFAOYSA-N</v>
          </cell>
          <cell r="D2564" t="str">
            <v>Cc1ccc(Cl)c(Nc2ccccc2C(=O)O)c1Cl</v>
          </cell>
        </row>
        <row r="2565">
          <cell r="A2565">
            <v>227</v>
          </cell>
          <cell r="B2565" t="str">
            <v>SPE_A50311610</v>
          </cell>
          <cell r="C2565" t="str">
            <v>OCJYIGYOJCODJL-UHFFFAOYSA-N</v>
          </cell>
          <cell r="D2565" t="str">
            <v>Cc1cccc(CN2CCN(CC2)C(c3ccccc3)c4ccc(Cl)cc4)c1</v>
          </cell>
        </row>
        <row r="2566">
          <cell r="A2566">
            <v>6385</v>
          </cell>
          <cell r="B2566" t="str">
            <v>SPE_K25075681</v>
          </cell>
          <cell r="C2566" t="str">
            <v>DYLJVOXRWLXDIG-UHFFFAOYSA-N</v>
          </cell>
          <cell r="D2566" t="str">
            <v>COc1cccc(OC)c1c2cc(nn2c3ccnc4cc(Cl)ccc34)C(=O)NC5(C6CC7CC(CC5C7)C6)C(=O)O</v>
          </cell>
        </row>
        <row r="2567">
          <cell r="A2567">
            <v>5294</v>
          </cell>
          <cell r="B2567" t="str">
            <v>SPE_K12829205</v>
          </cell>
          <cell r="C2567" t="str">
            <v>HAWPXGHAZFHHAD-UHFFFAOYSA-N</v>
          </cell>
          <cell r="D2567" t="str">
            <v>CN(CCCl)CCCl</v>
          </cell>
        </row>
        <row r="2568">
          <cell r="A2568">
            <v>11190</v>
          </cell>
          <cell r="B2568" t="str">
            <v>SPE_K28405228</v>
          </cell>
          <cell r="C2568" t="str">
            <v>YTBNTDMBGXAOCG-UHFFFAOYSA-N</v>
          </cell>
          <cell r="D2568" t="str">
            <v>CCOC(=O)c1c(C)n(C)c2ccc(O)cc12</v>
          </cell>
        </row>
        <row r="2569">
          <cell r="A2569">
            <v>8415</v>
          </cell>
          <cell r="B2569" t="str">
            <v>SPE_K76606751</v>
          </cell>
          <cell r="C2569" t="str">
            <v>XIUUSFJTJXFNGH-UHFFFAOYSA-N</v>
          </cell>
          <cell r="D2569" t="str">
            <v>CN1C2C(N(C)C(=O)N2C)N(C)C1=O</v>
          </cell>
        </row>
        <row r="2570">
          <cell r="A2570">
            <v>1174</v>
          </cell>
          <cell r="B2570" t="str">
            <v>SPE_K29713308</v>
          </cell>
          <cell r="C2570" t="str">
            <v>FQQIIPAOSKSOJM-UHFFFAOYSA-N</v>
          </cell>
          <cell r="D2570" t="str">
            <v>CN1CCc2c(C1)c3ccccc3n2Cc4ccccc4</v>
          </cell>
        </row>
        <row r="2571">
          <cell r="A2571">
            <v>8153</v>
          </cell>
          <cell r="B2571" t="str">
            <v>SPE_A09467419</v>
          </cell>
          <cell r="C2571" t="str">
            <v>VYVKHNNGDFVQGA-UHFFFAOYSA-N</v>
          </cell>
          <cell r="D2571" t="str">
            <v>CCN(CCCCOC(=O)c1ccc(OC)c(OC)c1)C(C)Cc2ccc(OC)cc2</v>
          </cell>
        </row>
        <row r="2572">
          <cell r="A2572">
            <v>5266</v>
          </cell>
          <cell r="B2572" t="str">
            <v>SPE_K77987382</v>
          </cell>
          <cell r="C2572" t="str">
            <v>OPXLLQIJSORQAM-UHFFFAOYSA-N</v>
          </cell>
          <cell r="D2572" t="str">
            <v>COC(=O)Nc1nc2ccc(cc2[nH]1)C(=O)c3ccccc3</v>
          </cell>
        </row>
        <row r="2573">
          <cell r="A2573">
            <v>11078</v>
          </cell>
          <cell r="B2573" t="str">
            <v>SPE_K24283677</v>
          </cell>
          <cell r="C2573" t="str">
            <v>QIHBWVVVRYYYRO-ZDUSSCGKSA-N</v>
          </cell>
          <cell r="D2573" t="str">
            <v>C[C@H](NC(=O)CCC1=Nc2ccccc2C(=O)N1)c3ccccc3</v>
          </cell>
        </row>
        <row r="2574">
          <cell r="A2574">
            <v>10323</v>
          </cell>
          <cell r="B2574" t="str">
            <v>SPE_A63444178</v>
          </cell>
          <cell r="C2574" t="str">
            <v>QIHBWVVVRYYYRO-UHFFFAOYSA-N</v>
          </cell>
          <cell r="D2574" t="str">
            <v>CC(NC(=O)CCC1=NC(=O)c2ccccc2N1)c3ccccc3</v>
          </cell>
        </row>
        <row r="2575">
          <cell r="A2575">
            <v>12134</v>
          </cell>
          <cell r="B2575" t="str">
            <v>SPE_K70840370</v>
          </cell>
          <cell r="C2575" t="str">
            <v>IQLZWWDXNXZGPK-UHFFFAOYSA-N</v>
          </cell>
          <cell r="D2575" t="str">
            <v>CS(=O)(=O)OCOS(=O)(=O)C</v>
          </cell>
        </row>
        <row r="2576">
          <cell r="A2576">
            <v>7241</v>
          </cell>
          <cell r="B2576" t="str">
            <v>SPE_A50764878</v>
          </cell>
          <cell r="C2576" t="str">
            <v>BVMYCHKQPGEOSI-UHFFFAOYSA-N</v>
          </cell>
          <cell r="D2576" t="str">
            <v>O=C1CC2(CCCC2)CC(=O)N1CCNCC3COc4ccccc4O3</v>
          </cell>
        </row>
        <row r="2577">
          <cell r="A2577">
            <v>10042</v>
          </cell>
          <cell r="B2577" t="str">
            <v>SPE_A17453586</v>
          </cell>
          <cell r="C2577" t="str">
            <v>HCVRCHQFYYZPHT-UHFFFAOYSA-N</v>
          </cell>
          <cell r="D2577" t="str">
            <v>O=C1CC2(CCCC2)CC(=O)N1CCCCNCC3COc4ccccc4O3</v>
          </cell>
        </row>
        <row r="2578">
          <cell r="A2578">
            <v>11896</v>
          </cell>
          <cell r="B2578" t="str">
            <v>SPE_K59753853</v>
          </cell>
          <cell r="C2578" t="str">
            <v>KNBSYZNKEAWABY-UHFFFAOYSA-N</v>
          </cell>
          <cell r="D2578" t="str">
            <v>OC(=O)CCc1c([nH]c2cc(Cl)cc(Cl)c12)C(=O)O</v>
          </cell>
        </row>
        <row r="2579">
          <cell r="A2579">
            <v>7148</v>
          </cell>
          <cell r="B2579" t="str">
            <v>SPE_K50888640</v>
          </cell>
          <cell r="C2579" t="str">
            <v>DPGDRICHXKQXEN-UHFFFAOYSA-N</v>
          </cell>
          <cell r="D2579" t="str">
            <v>Cn1c(nnc1S(=O)(=O)C)c2ccccc2</v>
          </cell>
        </row>
        <row r="2580">
          <cell r="A2580">
            <v>7173</v>
          </cell>
          <cell r="B2580" t="str">
            <v>SPE_A62057054</v>
          </cell>
          <cell r="C2580" t="str">
            <v>AXNGJCOYCMDPQG-UHFFFAOYSA-N</v>
          </cell>
          <cell r="D2580" t="str">
            <v>OC(C1CCN(CCc2ccccc2)CC1)c3ccccc3</v>
          </cell>
        </row>
        <row r="2581">
          <cell r="A2581">
            <v>11937</v>
          </cell>
          <cell r="B2581" t="str">
            <v>SPE_K61128465</v>
          </cell>
          <cell r="C2581" t="str">
            <v>NZJKEVWTYMOYOR-UHFFFAOYSA-N</v>
          </cell>
          <cell r="D2581" t="str">
            <v>COc1cc(N2C(=S)Nc3ccccc3C2=O)c(Cl)cc1Cl</v>
          </cell>
        </row>
        <row r="2582">
          <cell r="A2582">
            <v>12185</v>
          </cell>
          <cell r="B2582" t="str">
            <v>SPE_K73276278</v>
          </cell>
          <cell r="C2582" t="str">
            <v>CYYNMPPFEJPBJD-OAQYLSRUSA-N</v>
          </cell>
          <cell r="D2582" t="str">
            <v>CC1(CCCCCCC1)N2CCC(CC2)n3c(nc4ccccc34)[C@@H]5CCCNC5</v>
          </cell>
        </row>
        <row r="2583">
          <cell r="A2583">
            <v>11245</v>
          </cell>
          <cell r="B2583" t="str">
            <v>SPE_K31168993</v>
          </cell>
          <cell r="C2583" t="str">
            <v>YVKDUIAAPBKHMJ-MOPGFXCFSA-N</v>
          </cell>
          <cell r="D2583" t="str">
            <v>CSc1ccc(cc1)[C@H]2CN3CCC[C@H]3c4ccccc24</v>
          </cell>
        </row>
        <row r="2584">
          <cell r="A2584">
            <v>11379</v>
          </cell>
          <cell r="B2584" t="str">
            <v>SPE_K36965586</v>
          </cell>
          <cell r="C2584" t="str">
            <v>DIHXJZHAIHGSAW-UHFFFAOYSA-N</v>
          </cell>
          <cell r="D2584" t="str">
            <v>NC(=N)NC(=N)Nc1cccc(Cl)c1</v>
          </cell>
        </row>
        <row r="2585">
          <cell r="A2585">
            <v>11813</v>
          </cell>
          <cell r="B2585" t="str">
            <v>SPE_K55418700</v>
          </cell>
          <cell r="C2585" t="str">
            <v>HUUSXLKCTQDPGL-UHFFFAOYSA-N</v>
          </cell>
          <cell r="D2585" t="str">
            <v>CC(C)(O)c1coc(c1)S(=O)(=O)NC(=O)Nc2c3CCCc3cc4CCCc24</v>
          </cell>
        </row>
        <row r="2586">
          <cell r="A2586">
            <v>11067</v>
          </cell>
          <cell r="B2586" t="str">
            <v>SPE_K24031866</v>
          </cell>
          <cell r="C2586" t="str">
            <v>QQDIFLSJMFDTCQ-FIFLTTCUSA-N</v>
          </cell>
          <cell r="D2586" t="str">
            <v>Cn1c(\C=C\C(=O)NO)ccc1\C=C\C(=O)c2cccc(F)c2</v>
          </cell>
        </row>
        <row r="2587">
          <cell r="A2587">
            <v>5184</v>
          </cell>
          <cell r="B2587" t="str">
            <v>SPE_K50712474</v>
          </cell>
          <cell r="C2587" t="str">
            <v>NGVDGCNFYWLIFO-UHFFFAOYSA-N</v>
          </cell>
          <cell r="D2587" t="str">
            <v>Cc1ncc(COP(=O)(O)O)c(C=O)c1O</v>
          </cell>
        </row>
        <row r="2588">
          <cell r="A2588">
            <v>3324</v>
          </cell>
          <cell r="B2588" t="str">
            <v>SPE_K32218650</v>
          </cell>
          <cell r="C2588" t="str">
            <v>NFTMKHWBOINJGM-UHFFFAOYSA-N</v>
          </cell>
          <cell r="D2588" t="str">
            <v>CCc1cnc(nc1)N2CCC(CC2)c3nc(COc4ccc(cc4)n5cnnn5)cs3</v>
          </cell>
        </row>
        <row r="2589">
          <cell r="A2589">
            <v>5849</v>
          </cell>
          <cell r="B2589" t="str">
            <v>SPE_A68464583</v>
          </cell>
          <cell r="C2589" t="str">
            <v>ZPXSCAKFGYXMGA-UHFFFAOYSA-N</v>
          </cell>
          <cell r="D2589" t="str">
            <v>OC1(N2CCN=C2c3ccccc13)c4ccc(Cl)cc4</v>
          </cell>
        </row>
        <row r="2590">
          <cell r="A2590">
            <v>12379</v>
          </cell>
          <cell r="B2590" t="str">
            <v>SPE_K81332461</v>
          </cell>
          <cell r="C2590" t="str">
            <v>DTXXSJZBSTYZKE-OXMAATCFSA-N</v>
          </cell>
          <cell r="D2590" t="str">
            <v>[2H]C([2H])([2H])C(O)(CCO[C@@H](C)[C@H]1CC[C@H]2\C(=C\C=C/3\C[C@@H](O)C[C@H](O)C3=C)\CCC[C@]12C)C([2H])([2H])[2H]</v>
          </cell>
        </row>
        <row r="2591">
          <cell r="A2591">
            <v>880</v>
          </cell>
          <cell r="B2591" t="str">
            <v>SPE_K42948882</v>
          </cell>
          <cell r="C2591" t="str">
            <v>WVLHHLRVNDMIAR-IBGZPJMESA-N</v>
          </cell>
          <cell r="D2591" t="str">
            <v>NCCCCN(Cc1nc2ccccc2[nH]1)[C@H]3CCCc4cccnc34</v>
          </cell>
        </row>
        <row r="2592">
          <cell r="A2592">
            <v>4341</v>
          </cell>
          <cell r="B2592" t="str">
            <v>SPE_K07790550</v>
          </cell>
          <cell r="C2592" t="str">
            <v>ZFPZEYHRWGMJCV-ZHALLVOQSA-N</v>
          </cell>
          <cell r="D2592" t="str">
            <v>COC(=O)N1CC[C@@H]2[C@H]1CCC[C@@]2(O)C#Cc3cccc(C)c3</v>
          </cell>
        </row>
        <row r="2593">
          <cell r="A2593">
            <v>11108</v>
          </cell>
          <cell r="B2593" t="str">
            <v>SPE_K25312248</v>
          </cell>
          <cell r="C2593" t="str">
            <v>ZSBXGIUJOOQZMP-COMQUAJESA-N</v>
          </cell>
          <cell r="D2593" t="str">
            <v>O=C1CCC[C@@H]2[C@@H]3CCCN4CCC[C@H](CN12)[C@@H]34</v>
          </cell>
        </row>
        <row r="2594">
          <cell r="A2594">
            <v>3572</v>
          </cell>
          <cell r="B2594" t="str">
            <v>SPE_K71035033</v>
          </cell>
          <cell r="C2594" t="str">
            <v>WJEOLQLKVOPQFV-UHFFFAOYSA-N</v>
          </cell>
          <cell r="D2594" t="str">
            <v>CN1CCN(Cc2ccc(cc2)C(=O)Nc3ccc(C)c(Nc4nc(cs4)c5cccnc5)c3)CC1</v>
          </cell>
        </row>
        <row r="2595">
          <cell r="A2595">
            <v>12261</v>
          </cell>
          <cell r="B2595" t="str">
            <v>SPE_K76594255</v>
          </cell>
          <cell r="C2595" t="str">
            <v>OMPCVMLFFSQFIX-CONSDPRKSA-N</v>
          </cell>
          <cell r="D2595" t="str">
            <v>COc1ccc(cc1CN[C@H]2C3CCN(CC3)[C@H]2C(c4ccccc4)c5ccccc5)C(C)(C)C</v>
          </cell>
        </row>
        <row r="2596">
          <cell r="A2596">
            <v>9500</v>
          </cell>
          <cell r="B2596" t="str">
            <v>SPE_K21396683</v>
          </cell>
          <cell r="C2596" t="str">
            <v>OCSMOTCMPXTDND-OUAUKWLOSA-N</v>
          </cell>
          <cell r="D2596" t="str">
            <v>CNC(=O)[C@@H](NC(=O)[C@H](CC(C)C)[C@H](O)C(=O)NO)C(C)(C)C</v>
          </cell>
        </row>
        <row r="2597">
          <cell r="A2597">
            <v>620</v>
          </cell>
          <cell r="B2597" t="str">
            <v>SPE_K59524082</v>
          </cell>
          <cell r="C2597" t="str">
            <v>KJFBVJALEQWJBS-XUXIUFHCSA-N</v>
          </cell>
          <cell r="D2597" t="str">
            <v>CC(C)Nc1nc2cc(Cl)c(Cl)cc2n1[C@H]3O[C@@H](CO)[C@H](O)[C@@H]3O</v>
          </cell>
        </row>
        <row r="2598">
          <cell r="A2598">
            <v>431</v>
          </cell>
          <cell r="B2598" t="str">
            <v>SPE_K71926323</v>
          </cell>
          <cell r="C2598" t="str">
            <v>BPFYOAJNDMUVBL-UHFFFAOYSA-N</v>
          </cell>
          <cell r="D2598" t="str">
            <v>CN1CCN(CC1)c2c(F)cc3C(=O)C(=CN4N(C)COc2c34)C(=O)O</v>
          </cell>
        </row>
        <row r="2599">
          <cell r="A2599">
            <v>9710</v>
          </cell>
          <cell r="B2599" t="str">
            <v>SPE_A04352665</v>
          </cell>
          <cell r="C2599" t="str">
            <v>GSNHKUDZZFZSJB-ILVMPNSOSA-N</v>
          </cell>
          <cell r="D2599" t="str">
            <v>CC(C)c1nnc(C)n1C2CC3CCC(C2)N3CC[C@H](NC(=O)C4CCC(F)(F)CC4)c5ccccc5</v>
          </cell>
        </row>
        <row r="2600">
          <cell r="A2600">
            <v>8226</v>
          </cell>
          <cell r="B2600" t="str">
            <v>SPE_K25433859</v>
          </cell>
          <cell r="C2600" t="str">
            <v>QSLMDECMDJKHMQ-UHFFFAOYSA-N</v>
          </cell>
          <cell r="D2600" t="str">
            <v>CNCCCC12CCC(c3ccccc13)c4ccccc24</v>
          </cell>
        </row>
        <row r="2601">
          <cell r="A2601">
            <v>12041</v>
          </cell>
          <cell r="B2601" t="str">
            <v>SPE_K66035042</v>
          </cell>
          <cell r="C2601" t="str">
            <v>FBPFZTCFMRRESA-JGWLITMVSA-N</v>
          </cell>
          <cell r="D2601" t="str">
            <v>OC[C@@H](O)[C@@H](O)[C@H](O)[C@@H](O)CO</v>
          </cell>
        </row>
        <row r="2602">
          <cell r="A2602">
            <v>7981</v>
          </cell>
          <cell r="B2602" t="str">
            <v>SPE_A90695733</v>
          </cell>
          <cell r="C2602" t="str">
            <v>ANEBWFXPVPTEET-UHFFFAOYSA-N</v>
          </cell>
          <cell r="D2602" t="str">
            <v>COC(=O)C1=C(C)NC(=C(C1c2cccc(c2)[N+](=O)[O-])C(=O)OCCN3CCN(CC3)C(c4ccccc4)c5ccccc5)C</v>
          </cell>
        </row>
        <row r="2603">
          <cell r="A2603">
            <v>10492</v>
          </cell>
          <cell r="B2603" t="str">
            <v>SPE_A91448670</v>
          </cell>
          <cell r="C2603" t="str">
            <v>IWYDHOAUDWTVEP-UHFFFAOYSA-N</v>
          </cell>
          <cell r="D2603" t="str">
            <v>OC(C(=O)O)c1ccccc1</v>
          </cell>
        </row>
        <row r="2604">
          <cell r="A2604">
            <v>10046</v>
          </cell>
          <cell r="B2604" t="str">
            <v>SPE_A18396475</v>
          </cell>
          <cell r="C2604" t="str">
            <v>BJEPYKJPYRNKOW-UHFFFAOYSA-N</v>
          </cell>
          <cell r="D2604" t="str">
            <v>OC(CC(=O)O)C(=O)O</v>
          </cell>
        </row>
        <row r="2605">
          <cell r="A2605">
            <v>11129</v>
          </cell>
          <cell r="B2605" t="str">
            <v>SPE_K26168087</v>
          </cell>
          <cell r="C2605" t="str">
            <v>VVOAZFWZEDHOOU-UHFFFAOYSA-N</v>
          </cell>
          <cell r="D2605" t="str">
            <v>Oc1ccc(CC=C)cc1c2cc(CC=C)ccc2O</v>
          </cell>
        </row>
        <row r="2606">
          <cell r="A2606">
            <v>11237</v>
          </cell>
          <cell r="B2606" t="str">
            <v>SPE_K30649484</v>
          </cell>
          <cell r="C2606" t="str">
            <v>TYMRLRRVMHJFTF-UHFFFAOYSA-N</v>
          </cell>
          <cell r="D2606" t="str">
            <v>NCc1ccc(cc1)S(=O)(=O)N</v>
          </cell>
        </row>
        <row r="2607">
          <cell r="A2607">
            <v>11653</v>
          </cell>
          <cell r="B2607" t="str">
            <v>SPE_K48905682</v>
          </cell>
          <cell r="C2607" t="str">
            <v>QQJIYKXTEMDJFM-UHFFFAOYSA-N</v>
          </cell>
          <cell r="D2607" t="str">
            <v>COc1ccc2c(C)nc(Nc3nc(C)c(C)c(O)n3)nc2c1</v>
          </cell>
        </row>
        <row r="2608">
          <cell r="A2608">
            <v>3925</v>
          </cell>
          <cell r="B2608" t="str">
            <v>SPE_K48812570</v>
          </cell>
          <cell r="C2608" t="str">
            <v>JGCMEBMXRHSZKX-UHFFFAOYSA-N</v>
          </cell>
          <cell r="D2608" t="str">
            <v>CCCNS(=O)(=O)Nc1ncnc(OCCOc2ncc(Br)cn2)c1c3ccc(Br)cc3</v>
          </cell>
        </row>
        <row r="2609">
          <cell r="A2609">
            <v>12655</v>
          </cell>
          <cell r="B2609" t="str">
            <v>SPE_K94948151</v>
          </cell>
          <cell r="C2609" t="str">
            <v>QDDILOVMGWUNGD-UONOGXRCSA-N</v>
          </cell>
          <cell r="D2609" t="str">
            <v>COc1cc(C[C@H](C)[C@H](C)Cc2ccc3OCOc3c2)ccc1O</v>
          </cell>
        </row>
        <row r="2610">
          <cell r="A2610">
            <v>8566</v>
          </cell>
          <cell r="B2610" t="str">
            <v>SPE_A13116749</v>
          </cell>
          <cell r="C2610" t="str">
            <v>JSJCTEKTBOKRST-UHFFFAOYSA-N</v>
          </cell>
          <cell r="D2610" t="str">
            <v>CC(C)(C)NCC(O)c1cc(Cl)c(N)c(c1)C(F)(F)F</v>
          </cell>
        </row>
        <row r="2611">
          <cell r="A2611">
            <v>10510</v>
          </cell>
          <cell r="B2611" t="str">
            <v>SPE_A93683007</v>
          </cell>
          <cell r="C2611" t="str">
            <v>JVGUNCHERKJFCM-UHFFFAOYSA-N</v>
          </cell>
          <cell r="D2611" t="str">
            <v>CC(C)Cc1ccc(cc1)C(C)C(=O)NCCO</v>
          </cell>
        </row>
        <row r="2612">
          <cell r="A2612">
            <v>12560</v>
          </cell>
          <cell r="B2612" t="str">
            <v>SPE_K90410034</v>
          </cell>
          <cell r="C2612" t="str">
            <v>UOGGWHBYFVBUIY-UHFFFAOYSA-N</v>
          </cell>
          <cell r="D2612" t="str">
            <v>COc1cc(CN(CCN)C(=O)c2cccs2)ccc1OCc3ccccc3</v>
          </cell>
        </row>
        <row r="2613">
          <cell r="A2613">
            <v>10751</v>
          </cell>
          <cell r="B2613" t="str">
            <v>SPE_K09635314</v>
          </cell>
          <cell r="C2613" t="str">
            <v>ZIIUUSVHCHPIQD-UHFFFAOYSA-N</v>
          </cell>
          <cell r="D2613" t="str">
            <v>Cc1cc(C)c(c(C)c1)S(=O)(=O)Nc2cccc(c2)C(F)(F)F</v>
          </cell>
        </row>
        <row r="2614">
          <cell r="A2614">
            <v>11566</v>
          </cell>
          <cell r="B2614" t="str">
            <v>SPE_K45528773</v>
          </cell>
          <cell r="C2614" t="str">
            <v>MXWDSZWTBOCWBK-UHFFFAOYSA-N</v>
          </cell>
          <cell r="D2614" t="str">
            <v>CN(C)c1ccc(cc1)C(=O)NCCCCCCC(=O)NO</v>
          </cell>
        </row>
        <row r="2615">
          <cell r="A2615">
            <v>11721</v>
          </cell>
          <cell r="B2615" t="str">
            <v>SPE_K51265828</v>
          </cell>
          <cell r="C2615" t="str">
            <v>WATNXVHKRRTUFK-UHFFFAOYSA-N</v>
          </cell>
          <cell r="D2615" t="str">
            <v>CCCC(CCC)C(=O)NCc1ccc2c(cnn2c3ccccc3OC)c1</v>
          </cell>
        </row>
        <row r="2616">
          <cell r="A2616">
            <v>8814</v>
          </cell>
          <cell r="B2616" t="str">
            <v>SPE_K93331255</v>
          </cell>
          <cell r="C2616" t="str">
            <v>BJFIDCADFRDPIO-DZCXQCEKSA-N</v>
          </cell>
          <cell r="D2616" t="str">
            <v>NCCCC[C@H](NC(=O)[C@@H]1CCCN1C(=O)[C@@H]2CSSC[C@H](N)C(=O)N[C@@H](Cc3ccc(O)cc3)C(=O)N[C@@H](Cc4ccccc4)C(=O)N[C@@H](CCC(=O)N)C(=O)N[C@@H](CC(=O)N)C(=O)N2)C(=O)NCC(=O)N</v>
          </cell>
        </row>
        <row r="2617">
          <cell r="A2617">
            <v>11439</v>
          </cell>
          <cell r="B2617" t="str">
            <v>SPE_K39707084</v>
          </cell>
          <cell r="C2617" t="str">
            <v>YNVGQYHLRCDXFQ-XGXHKTLJSA-N</v>
          </cell>
          <cell r="D2617" t="str">
            <v>C[C@]12CC[C@H]3[C@@H](CCC4=CCCC[C@H]34)[C@@H]1CC[C@@]2(O)C#C</v>
          </cell>
        </row>
        <row r="2618">
          <cell r="A2618">
            <v>11972</v>
          </cell>
          <cell r="B2618" t="str">
            <v>SPE_K62289640</v>
          </cell>
          <cell r="C2618" t="str">
            <v>JVVXZOOGOGPDRZ-SLFFLAALSA-N</v>
          </cell>
          <cell r="D2618" t="str">
            <v>CC(C)c1ccc2c(CC[C@H]3[C@](C)(CN)CCC[C@]23C)c1</v>
          </cell>
        </row>
        <row r="2619">
          <cell r="A2619">
            <v>12501</v>
          </cell>
          <cell r="B2619" t="str">
            <v>SPE_K87696786</v>
          </cell>
          <cell r="C2619" t="str">
            <v>XPJOMFBGKIABQW-UHFFFAOYSA-N</v>
          </cell>
          <cell r="D2619" t="str">
            <v>COc1ccc(Nc2ncnc3ccc(OC)cc23)cc1</v>
          </cell>
        </row>
        <row r="2620">
          <cell r="A2620">
            <v>10995</v>
          </cell>
          <cell r="B2620" t="str">
            <v>SPE_K20013301</v>
          </cell>
          <cell r="C2620" t="str">
            <v>ULSSJYNJIZWPSB-CVRXJBIPSA-N</v>
          </cell>
          <cell r="D2620" t="str">
            <v>C[C@H](NC(=O)[C@@H](O)c1cc(F)cc(F)c1)C(=O)N[C@@H]2C(=O)N(C)c3ccccc3c4ccccc24</v>
          </cell>
        </row>
        <row r="2621">
          <cell r="A2621">
            <v>10241</v>
          </cell>
          <cell r="B2621" t="str">
            <v>SPE_A50062753</v>
          </cell>
          <cell r="C2621" t="str">
            <v>HOQAVGZLYRYHSO-UHFFFAOYSA-N</v>
          </cell>
          <cell r="D2621" t="str">
            <v>CC(C)S(=O)(=O)NCC(C)c1ccc(cc1)c2ccc(cc2)C#N</v>
          </cell>
        </row>
        <row r="2622">
          <cell r="A2622">
            <v>10720</v>
          </cell>
          <cell r="B2622" t="str">
            <v>SPE_K08534264</v>
          </cell>
          <cell r="C2622" t="str">
            <v>QUSLYAPLTMMCFE-UHFFFAOYSA-N</v>
          </cell>
          <cell r="D2622" t="str">
            <v>CC(C)N1Cc2cc(ccc2N(CCN3CCC(=CC3)c4c[nH]c5cc(F)ccc45)S1(=O)=O)S(=O)(=O)C</v>
          </cell>
        </row>
        <row r="2623">
          <cell r="A2623">
            <v>10677</v>
          </cell>
          <cell r="B2623" t="str">
            <v>SPE_K06234293</v>
          </cell>
          <cell r="C2623" t="str">
            <v>IBCXZJCWDGCXQT-UHFFFAOYSA-N</v>
          </cell>
          <cell r="D2623" t="str">
            <v>c1ccc(nc1)c2n[nH]cc2c3ccnc4ccccc34</v>
          </cell>
        </row>
        <row r="2624">
          <cell r="A2624">
            <v>12671</v>
          </cell>
          <cell r="B2624" t="str">
            <v>SPE_K95899059</v>
          </cell>
          <cell r="C2624" t="str">
            <v>GKWHICIUSVVNGX-MRXNPFEDSA-N</v>
          </cell>
          <cell r="D2624" t="str">
            <v>CN(C)[C@@H]1CCc2[nH]c3ccc(NC(=O)c4ccc(F)cc4)cc3c2C1</v>
          </cell>
        </row>
        <row r="2625">
          <cell r="A2625">
            <v>5990</v>
          </cell>
          <cell r="B2625" t="str">
            <v>SPE_K70557564</v>
          </cell>
          <cell r="C2625" t="str">
            <v>IHOVFYSQUDPMCN-DBEBIPAYSA-N</v>
          </cell>
          <cell r="D2625" t="str">
            <v>O[C@@H](COc1cccc2ncccc12)CN3CCN(CC3)[C@H]4c5ccccc5[C@H]6[C@@H](c7ccccc47)C6(F)F</v>
          </cell>
        </row>
        <row r="2626">
          <cell r="A2626">
            <v>12318</v>
          </cell>
          <cell r="B2626" t="str">
            <v>SPE_K78637815</v>
          </cell>
          <cell r="C2626" t="str">
            <v>RYNSGDFWBJWWSZ-UHFFFAOYSA-N</v>
          </cell>
          <cell r="D2626" t="str">
            <v>COc1ccc(cc1)c2oc3cc(OC)ccc3c2C(=O)c4ccc(cc4)C#N</v>
          </cell>
        </row>
        <row r="2627">
          <cell r="A2627">
            <v>11465</v>
          </cell>
          <cell r="B2627" t="str">
            <v>SPE_K41194171</v>
          </cell>
          <cell r="C2627" t="str">
            <v>KDXISMANFPJVJY-UHFFFAOYSA-N</v>
          </cell>
          <cell r="D2627" t="str">
            <v>CC1(C)C(=O)N(CCN2CCC(CC2)C(=O)c3ccc(F)cc3)c4ccccc14</v>
          </cell>
        </row>
        <row r="2628">
          <cell r="A2628">
            <v>11044</v>
          </cell>
          <cell r="B2628" t="str">
            <v>SPE_K22385716</v>
          </cell>
          <cell r="C2628" t="str">
            <v>NGAGMBNBKCDCDJ-UHFFFAOYSA-N</v>
          </cell>
          <cell r="D2628" t="str">
            <v>O=C1C=C(Oc2c1cccc2c3ccccc3)N4CCNCC4</v>
          </cell>
        </row>
        <row r="2629">
          <cell r="A2629">
            <v>8918</v>
          </cell>
          <cell r="B2629" t="str">
            <v>SPE_K82967180</v>
          </cell>
          <cell r="C2629" t="str">
            <v>ACCFLVVUVBJNGT-AWEZNQCLSA-N</v>
          </cell>
          <cell r="D2629" t="str">
            <v>CO[C@@H](C)CN1C(=O)N(C)c2cnc3ccc(cc3c12)c4cncc(c4)C(C)(C)O</v>
          </cell>
        </row>
        <row r="2630">
          <cell r="A2630">
            <v>8887</v>
          </cell>
          <cell r="B2630" t="str">
            <v>SPE_K38385169</v>
          </cell>
          <cell r="C2630" t="str">
            <v>HHCBMISMPSAZBF-UHFFFAOYSA-N</v>
          </cell>
          <cell r="D2630" t="str">
            <v>CNc1ncc2cc(c(C)nc2n1)c3cc(NC(=O)NCCC(C)(C)C)c(F)cc3C</v>
          </cell>
        </row>
        <row r="2631">
          <cell r="A2631">
            <v>2712</v>
          </cell>
          <cell r="B2631" t="str">
            <v>SPE_K68220839</v>
          </cell>
          <cell r="C2631" t="str">
            <v>BBGHHIUQOKQCBW-LDZWZCGGSA-N</v>
          </cell>
          <cell r="D2631" t="str">
            <v>C[C@H](N)C(=O)N[C@]1(C[C@@H](Sc2nnc[nH]2)[C@H]3[C@@H]([C@@H]13)C(=O)O)C(=O)O</v>
          </cell>
        </row>
        <row r="2632">
          <cell r="A2632">
            <v>11169</v>
          </cell>
          <cell r="B2632" t="str">
            <v>SPE_K27305650</v>
          </cell>
          <cell r="C2632" t="str">
            <v>CZQHHVNHHHRRDU-UHFFFAOYSA-N</v>
          </cell>
          <cell r="D2632" t="str">
            <v>O=C1C=C(Oc2c1cccc2c3ccccc3)N4CCOCC4</v>
          </cell>
        </row>
        <row r="2633">
          <cell r="A2633">
            <v>10947</v>
          </cell>
          <cell r="B2633" t="str">
            <v>SPE_K17953908</v>
          </cell>
          <cell r="C2633" t="str">
            <v>NIDRNVHMMDAAIK-MGNBDDOMSA-N</v>
          </cell>
          <cell r="D2633" t="str">
            <v>NC1=N[C@]2(COC[C@@H]2CS1)c3cc(NC(=O)c4ccc(F)cn4)ccc3F</v>
          </cell>
        </row>
        <row r="2634">
          <cell r="A2634">
            <v>11094</v>
          </cell>
          <cell r="B2634" t="str">
            <v>SPE_K24675965</v>
          </cell>
          <cell r="C2634" t="str">
            <v>LMUQHXHWJWQXSD-PMACEKPBSA-N</v>
          </cell>
          <cell r="D2634" t="str">
            <v>Brc1ccc(NC(=O)N2NC(=O)[C@H]([C@@H]2c3ccccc3)c4ccccc4)cc1</v>
          </cell>
        </row>
        <row r="2635">
          <cell r="A2635">
            <v>2874</v>
          </cell>
          <cell r="B2635" t="str">
            <v>SPE_K17203476</v>
          </cell>
          <cell r="C2635" t="str">
            <v>GKJCVYLDJWTWQU-CXLRFSCWSA-N</v>
          </cell>
          <cell r="D2635" t="str">
            <v>C[C@@H](Oc1ccc2[nH]nc(\C=C\c3cnn(CCO)c3)c2c1)c4c(Cl)cncc4Cl</v>
          </cell>
        </row>
        <row r="2636">
          <cell r="A2636">
            <v>10896</v>
          </cell>
          <cell r="B2636" t="str">
            <v>SPE_K15382985</v>
          </cell>
          <cell r="C2636" t="str">
            <v>LHIUZPIDLZYPRL-MXVIHJGJSA-N</v>
          </cell>
          <cell r="D2636" t="str">
            <v>CC(C)c1c2cc(ccc2nn1C)c3ccnc(N[C@@H]4CC[C@H](CC4)NC5CCOCC5)n3</v>
          </cell>
        </row>
        <row r="2637">
          <cell r="A2637">
            <v>8972</v>
          </cell>
          <cell r="B2637" t="str">
            <v>SPE_K94534639</v>
          </cell>
          <cell r="C2637" t="str">
            <v>MJQMRGWYPNIERM-HNNXBMFYSA-N</v>
          </cell>
          <cell r="D2637" t="str">
            <v>C[C@]1(CCSC(=N1)N)c2cc(c(F)cc2F)c3cncnc3</v>
          </cell>
        </row>
        <row r="2638">
          <cell r="A2638">
            <v>10326</v>
          </cell>
          <cell r="B2638" t="str">
            <v>SPE_A64004759</v>
          </cell>
          <cell r="C2638" t="str">
            <v>NJLHHCITDFZZSE-UHFFFAOYSA-N</v>
          </cell>
          <cell r="D2638" t="str">
            <v>COc1ccc(CC2NCCc3c2[nH]c4ccc(C)cc34)c(Cl)c1OC</v>
          </cell>
        </row>
        <row r="2639">
          <cell r="A2639">
            <v>10805</v>
          </cell>
          <cell r="B2639" t="str">
            <v>SPE_K12068470</v>
          </cell>
          <cell r="C2639" t="str">
            <v>QIIVJLHCZUTGSD-CUBQBAPOSA-N</v>
          </cell>
          <cell r="D2639" t="str">
            <v>O=C(Nc1ncc(SCCN2CCCC2)s1)[C@@]3(C[C@H]3C4CCCCC4)c5ccc(cc5)S(=O)(=O)C6CC6</v>
          </cell>
        </row>
        <row r="2640">
          <cell r="A2640">
            <v>3447</v>
          </cell>
          <cell r="B2640" t="str">
            <v>SPE_K14109347</v>
          </cell>
          <cell r="C2640" t="str">
            <v>SYYBDNPGDKKJDU-ZDUSSCGKSA-N</v>
          </cell>
          <cell r="D2640" t="str">
            <v>Cc1cnc(NC(=O)Nc2cc(Br)c(C)cc2OC[C@@H]3CNCCO3)cn1</v>
          </cell>
        </row>
        <row r="2641">
          <cell r="A2641">
            <v>3190</v>
          </cell>
          <cell r="B2641" t="str">
            <v>SPE_K21833260</v>
          </cell>
          <cell r="C2641" t="str">
            <v>FYXRSVDHGLUMHB-UHFFFAOYSA-N</v>
          </cell>
          <cell r="D2641" t="str">
            <v>Cn1cc(nc1C2CCN(CC2)c3ncnc4[nH]ncc34)c5ccc(F)c(c5)C(F)(F)F</v>
          </cell>
        </row>
        <row r="2642">
          <cell r="A2642">
            <v>12597</v>
          </cell>
          <cell r="B2642" t="str">
            <v>SPE_K92492521</v>
          </cell>
          <cell r="C2642" t="str">
            <v>WCGXJPFHTHQNJL-UHFFFAOYSA-N</v>
          </cell>
          <cell r="D2642" t="str">
            <v>CCc1cc(C(=O)C)c(O)cc1OCCCCCC(C)(C)c2nnn[nH]2</v>
          </cell>
        </row>
        <row r="2643">
          <cell r="A2643">
            <v>2683</v>
          </cell>
          <cell r="B2643" t="str">
            <v>SPE_K90171280</v>
          </cell>
          <cell r="C2643" t="str">
            <v>IHIWYQYVBNODSV-KRWDZBQOSA-N</v>
          </cell>
          <cell r="D2643" t="str">
            <v>CC(C)OC(=O)N[C@H]1Cc2c(C1)n(Cc3ccccn3)c4ccc(cc24)C#N</v>
          </cell>
        </row>
        <row r="2644">
          <cell r="A2644">
            <v>3719</v>
          </cell>
          <cell r="B2644" t="str">
            <v>SPE_K04993719</v>
          </cell>
          <cell r="C2644" t="str">
            <v>MEOYFIHNRBNEPI-UXIGCNINSA-N</v>
          </cell>
          <cell r="D2644" t="str">
            <v>CCCC(CCC)C(=O)NC1=NC(=O)N(C=C1)[C@@H]2O[C@H](CO)[C@@H](O)C2(F)F</v>
          </cell>
        </row>
        <row r="2645">
          <cell r="A2645">
            <v>6511</v>
          </cell>
          <cell r="B2645" t="str">
            <v>SPE_K85804405</v>
          </cell>
          <cell r="C2645" t="str">
            <v>WQNYIWJBDGLKEB-UHFFFAOYSA-N</v>
          </cell>
          <cell r="D2645" t="str">
            <v>CCNCc1cc(c(O)c(c1)C(C)(C)C)C(C)(C)C</v>
          </cell>
        </row>
        <row r="2646">
          <cell r="A2646">
            <v>11307</v>
          </cell>
          <cell r="B2646" t="str">
            <v>SPE_K33864865</v>
          </cell>
          <cell r="C2646" t="str">
            <v>KUECXUACQOYKNB-UHFFFAOYSA-N</v>
          </cell>
          <cell r="D2646" t="str">
            <v>CC(C)Oc1cccc(c1)N2C(=Nc3ccccc3C2=O)CCc4c[nH]c5ccc(Br)cc45</v>
          </cell>
        </row>
        <row r="2647">
          <cell r="A2647">
            <v>11338</v>
          </cell>
          <cell r="B2647" t="str">
            <v>SPE_K35367061</v>
          </cell>
          <cell r="C2647" t="str">
            <v>SYZSSLLFRVDRHL-DAXSKMNVSA-N</v>
          </cell>
          <cell r="D2647" t="str">
            <v>COc1ccc(\C=C/CCCCOc2ccc(cc2CCC(=O)O)C(=O)c3cccc(c3)C(=O)O)cc1</v>
          </cell>
        </row>
        <row r="2648">
          <cell r="A2648">
            <v>3864</v>
          </cell>
          <cell r="B2648" t="str">
            <v>SPE_K59227464</v>
          </cell>
          <cell r="C2648" t="str">
            <v>XPPBBJCBDOEXDN-UHFFFAOYSA-N</v>
          </cell>
          <cell r="D2648" t="str">
            <v>CC(C)(C)Cn1c(N)nc2ccc(nc12)c3[nH]c(nc3c4ccc(F)cc4)C(C)(C)C</v>
          </cell>
        </row>
        <row r="2649">
          <cell r="A2649">
            <v>11397</v>
          </cell>
          <cell r="B2649" t="str">
            <v>SPE_K37865504</v>
          </cell>
          <cell r="C2649" t="str">
            <v>GZNIYOXWFCDBBJ-UHFFFAOYSA-N</v>
          </cell>
          <cell r="D2649" t="str">
            <v>CN(C)C(=O)n1nnnc1Cc2ccc(cc2)c3ccccc3</v>
          </cell>
        </row>
        <row r="2650">
          <cell r="A2650">
            <v>5680</v>
          </cell>
          <cell r="B2650" t="str">
            <v>SPE_K49519144</v>
          </cell>
          <cell r="C2650" t="str">
            <v>AVDUGNCTZRCAHH-MDASVERJSA-N</v>
          </cell>
          <cell r="D2650" t="str">
            <v>N[C@]1(CS(=O)(=O)[C@H]2[C@@H]([C@@H]12)C(=O)O)C(=O)O</v>
          </cell>
        </row>
        <row r="2651">
          <cell r="A2651">
            <v>11614</v>
          </cell>
          <cell r="B2651" t="str">
            <v>SPE_K47557313</v>
          </cell>
          <cell r="C2651" t="str">
            <v>IHLVSLOZUHKNMQ-UHFFFAOYSA-N</v>
          </cell>
          <cell r="D2651" t="str">
            <v>C(CN1CCOCC1)Oc2ccc3c(ccnc3c2)c4c5CCCn5nc4c6ccccn6</v>
          </cell>
        </row>
        <row r="2652">
          <cell r="A2652">
            <v>909</v>
          </cell>
          <cell r="B2652" t="str">
            <v>SPE_K78055238</v>
          </cell>
          <cell r="C2652" t="str">
            <v>HRJWTAWVFDCTGO-UHFFFAOYSA-N</v>
          </cell>
          <cell r="D2652" t="str">
            <v>Fc1cc2CN(CCn3cc(C4=C(C(=O)NC4=O)c5cnc6ccccn56)c(c1)c23)C(=O)N7CCCCC7</v>
          </cell>
        </row>
        <row r="2653">
          <cell r="A2653">
            <v>7731</v>
          </cell>
          <cell r="B2653" t="str">
            <v>SPE_K13261168</v>
          </cell>
          <cell r="C2653" t="str">
            <v>TUFADSGTJUOBEH-ZWNOBZJWSA-N</v>
          </cell>
          <cell r="D2653" t="str">
            <v>CCCN1CCC[C@@H]2Cc3nc(N)ncc3C[C@@H]12</v>
          </cell>
        </row>
        <row r="2654">
          <cell r="A2654">
            <v>2573</v>
          </cell>
          <cell r="B2654" t="str">
            <v>SPE_K21070437</v>
          </cell>
          <cell r="C2654" t="str">
            <v>NDEBZCZEAVMSQF-GOTSBHOMSA-N</v>
          </cell>
          <cell r="D2654" t="str">
            <v>CNC(=O)O[C@H]1COc2ccc(cc2[C@@H]1NC(=O)c3ccc(F)cc3)N4CCN(CC4)C5COC5</v>
          </cell>
        </row>
        <row r="2655">
          <cell r="A2655">
            <v>8600</v>
          </cell>
          <cell r="B2655" t="str">
            <v>SPE_K74765201</v>
          </cell>
          <cell r="C2655" t="str">
            <v>MWYHLEQJTQJHSS-UHFFFAOYSA-N</v>
          </cell>
          <cell r="D2655" t="str">
            <v>CCCc1c(O)c(ccc1OCCCCc2nnn[nH]2)C(=O)C</v>
          </cell>
        </row>
        <row r="2656">
          <cell r="A2656">
            <v>9059</v>
          </cell>
          <cell r="B2656" t="str">
            <v>SPE_K54520417</v>
          </cell>
          <cell r="C2656" t="str">
            <v>KYWWJENKIMRJBI-UHFFFAOYSA-N</v>
          </cell>
          <cell r="D2656" t="str">
            <v>Fc1ccc(cc1)c2c3cccc(c3nn2Cc4ccc(F)cc4Cl)C(F)(F)F</v>
          </cell>
        </row>
        <row r="2657">
          <cell r="A2657">
            <v>2577</v>
          </cell>
          <cell r="B2657" t="str">
            <v>SPE_K21038058</v>
          </cell>
          <cell r="C2657" t="str">
            <v>PWPNYABQEOGNNC-UHFFFAOYSA-N</v>
          </cell>
          <cell r="D2657" t="str">
            <v>CN(C)C(=O)Oc1cccc(NC(=O)C2(CN)CCN(CC2)c3ncnc4[nH]cc(C)c34)c1</v>
          </cell>
        </row>
        <row r="2658">
          <cell r="A2658">
            <v>1054</v>
          </cell>
          <cell r="B2658" t="str">
            <v>SPE_K94559059</v>
          </cell>
          <cell r="C2658" t="str">
            <v>MDSQOJYHHZBZKA-GBXCKJPGSA-N</v>
          </cell>
          <cell r="D2658" t="str">
            <v>CCOC(=O)[C@@H](N)Cc1ccc(cc1)c2cc(O[C@H](c3ccc(Cl)cc3n4ccc(C)n4)C(F)(F)F)nc(N)n2</v>
          </cell>
        </row>
        <row r="2659">
          <cell r="A2659">
            <v>3734</v>
          </cell>
          <cell r="B2659" t="str">
            <v>SPE_K32101625</v>
          </cell>
          <cell r="C2659" t="str">
            <v>XNMUICFMGGQSMZ-WIOPSUGQSA-N</v>
          </cell>
          <cell r="D2659" t="str">
            <v>COc1cccc(c1)c2ccc(cc2)[C@@H](Oc3cc(nc(N)n3)c4ccc(C[C@H](N)C(=O)O)cc4)C(F)(F)F</v>
          </cell>
        </row>
        <row r="2660">
          <cell r="A2660">
            <v>12059</v>
          </cell>
          <cell r="B2660" t="str">
            <v>SPE_K67013324</v>
          </cell>
          <cell r="C2660" t="str">
            <v>WVVXBPKOIZGVNS-UHFFFAOYSA-N</v>
          </cell>
          <cell r="D2660" t="str">
            <v>CC(=O)NCCc1c(Cc2ccccc2)[nH]c3ccccc13</v>
          </cell>
        </row>
        <row r="2661">
          <cell r="A2661">
            <v>636</v>
          </cell>
          <cell r="B2661" t="str">
            <v>SPE_K05236810</v>
          </cell>
          <cell r="C2661" t="str">
            <v>IQPNAANSBPBGFQ-UHFFFAOYSA-N</v>
          </cell>
          <cell r="D2661" t="str">
            <v>Oc1cc(O)c2C(=O)C=C(Oc2c1)c3ccc(O)c(O)c3</v>
          </cell>
        </row>
        <row r="2662">
          <cell r="A2662">
            <v>4865</v>
          </cell>
          <cell r="B2662" t="str">
            <v>SPE_K16742848</v>
          </cell>
          <cell r="C2662" t="str">
            <v>KBPHJBAIARWVSC-RGZFRNHPSA-N</v>
          </cell>
          <cell r="D2662" t="str">
            <v>C\C(=C/C=C/C=C(\C)/C=C/C=C(\C)/C=C/C1=C(C)C[C@@H](O)CC1(C)C)\C=C\C=C(/C)\C=C\[C@H]2C(=C[C@H](O)CC2(C)C)C</v>
          </cell>
        </row>
        <row r="2663">
          <cell r="A2663">
            <v>937</v>
          </cell>
          <cell r="B2663" t="str">
            <v>SPE_K51143828</v>
          </cell>
          <cell r="C2663" t="str">
            <v>PQXKDMSYBGKCJA-CVTJIBDQSA-N</v>
          </cell>
          <cell r="D2663" t="str">
            <v>O=C1[C@@H]2[C@H]3CC[C@H](C3)[C@@H]2C(=O)N1C[C@@H]4CCCC[C@H]4CN5CCN(CC5)c6nsc7ccccc67</v>
          </cell>
        </row>
        <row r="2664">
          <cell r="A2664">
            <v>5409</v>
          </cell>
          <cell r="B2664" t="str">
            <v>SPE_K26901728</v>
          </cell>
          <cell r="C2664" t="str">
            <v>KHPKQFYUPIUARC-UHFFFAOYSA-N</v>
          </cell>
          <cell r="D2664" t="str">
            <v>Cc1ccc(Nc2c(F)cccc2Cl)c(CC(=O)O)c1</v>
          </cell>
        </row>
        <row r="2665">
          <cell r="A2665">
            <v>5316</v>
          </cell>
          <cell r="B2665" t="str">
            <v>SPE_K52559566</v>
          </cell>
          <cell r="C2665" t="str">
            <v>HWYHZTIRURJOHG-UHFFFAOYSA-N</v>
          </cell>
          <cell r="D2665" t="str">
            <v>Nc1cccc2C(=O)NNC(=O)c12</v>
          </cell>
        </row>
        <row r="2666">
          <cell r="A2666">
            <v>3419</v>
          </cell>
          <cell r="B2666" t="str">
            <v>SPE_K41859756</v>
          </cell>
          <cell r="C2666" t="str">
            <v>NDAZATDQFDPQBD-UHFFFAOYSA-N</v>
          </cell>
          <cell r="D2666" t="str">
            <v>CCNC(=O)c1noc(c2cc(C(C)C)c(O)cc2O)c1c3ccc(CN4CCOCC4)cc3</v>
          </cell>
        </row>
        <row r="2667">
          <cell r="A2667">
            <v>5526</v>
          </cell>
          <cell r="B2667" t="str">
            <v>SPE_A58804007</v>
          </cell>
          <cell r="C2667" t="str">
            <v>DYLGFOYVTXJFJP-MYYYXRDXSA-N</v>
          </cell>
          <cell r="D2667" t="str">
            <v>CCCCN(CCCC)CC(O)c1cc(Cl)cc2\C(=C/c3ccc(Cl)cc3)\c4cc(Cl)ccc4c12</v>
          </cell>
        </row>
        <row r="2668">
          <cell r="A2668">
            <v>5725</v>
          </cell>
          <cell r="B2668" t="str">
            <v>SPE_K71058253</v>
          </cell>
          <cell r="C2668" t="str">
            <v>YTAOBBFIOAEMLL-REQDGWNSSA-N</v>
          </cell>
          <cell r="D2668" t="str">
            <v>Clc1ccc([C@@H]2CS\C(=C(\C#N)/n3ccnc3)\S2)c(Cl)c1</v>
          </cell>
        </row>
        <row r="2669">
          <cell r="A2669">
            <v>10383</v>
          </cell>
          <cell r="B2669" t="str">
            <v>SPE_A71774530</v>
          </cell>
          <cell r="C2669" t="str">
            <v>PWPJGUXAGUPAHP-UHFFFAOYSA-N</v>
          </cell>
          <cell r="D2669" t="str">
            <v>FC(C(F)(F)F)C(F)(F)Oc1cc(Cl)c(NC(=O)NC(=O)c2c(F)cccc2F)cc1Cl</v>
          </cell>
        </row>
        <row r="2670">
          <cell r="A2670">
            <v>12060</v>
          </cell>
          <cell r="B2670" t="str">
            <v>SPE_K67079690</v>
          </cell>
          <cell r="C2670" t="str">
            <v>OFHKDLYFKPBXER-UHFFFAOYSA-N</v>
          </cell>
          <cell r="D2670" t="str">
            <v>Nc1nc(SCc2ncc[nH]2)c(C#N)c(c3ccc(O)cc3)c1C#N</v>
          </cell>
        </row>
        <row r="2671">
          <cell r="A2671">
            <v>1161</v>
          </cell>
          <cell r="B2671" t="str">
            <v>SPE_K31309378</v>
          </cell>
          <cell r="C2671" t="str">
            <v>CUDVHEFYRIWYQD-UHFFFAOYSA-N</v>
          </cell>
          <cell r="D2671" t="str">
            <v>CNC(=O)c1cccc2cc(Oc3ccnc4cc(OCC5(N)CC5)c(OC)cc34)ccc12</v>
          </cell>
        </row>
        <row r="2672">
          <cell r="A2672">
            <v>11303</v>
          </cell>
          <cell r="B2672" t="str">
            <v>SPE_K33814251</v>
          </cell>
          <cell r="C2672" t="str">
            <v>DBVFKLAGQHYVGQ-BFYDXBDKSA-N</v>
          </cell>
          <cell r="D2672" t="str">
            <v>CCCCC(F)(F)C(=O)CC[C@H]1[C@H](O)CC(=O)[C@@H]1CCCCCCC(=O)O</v>
          </cell>
        </row>
        <row r="2673">
          <cell r="A2673">
            <v>12446</v>
          </cell>
          <cell r="B2673" t="str">
            <v>SPE_K83970940</v>
          </cell>
          <cell r="C2673" t="str">
            <v>MSWIQSFUBYCFJE-PGMHBOJBSA-N</v>
          </cell>
          <cell r="D2673" t="str">
            <v>CC(C)(C)CC(=O)Nc1c(F)cc(cc1F)C(=O)\N=C\2/SC=CN2COP(=O)(O)O</v>
          </cell>
        </row>
        <row r="2674">
          <cell r="A2674">
            <v>7874</v>
          </cell>
          <cell r="B2674" t="str">
            <v>SPE_K00926464</v>
          </cell>
          <cell r="C2674" t="str">
            <v>HIINQLBHPIQYHN-JTQLQIEISA-N</v>
          </cell>
          <cell r="D2674" t="str">
            <v>N[C@@H](Cc1ccc(O)cc1)C(=O)NCC(=O)NCC(=O)O</v>
          </cell>
        </row>
        <row r="2675">
          <cell r="A2675">
            <v>12234</v>
          </cell>
          <cell r="B2675" t="str">
            <v>SPE_K75508643</v>
          </cell>
          <cell r="C2675" t="str">
            <v>AYFVYJQAPQTCCC-GBXIJSLDSA-N</v>
          </cell>
          <cell r="D2675" t="str">
            <v>C[C@@H](O)[C@H](N)C(=O)O</v>
          </cell>
        </row>
        <row r="2676">
          <cell r="A2676">
            <v>9973</v>
          </cell>
          <cell r="B2676" t="str">
            <v>SPE_A08715367</v>
          </cell>
          <cell r="C2676" t="str">
            <v>DATAGRPVKZEWHA-UHFFFAOYSA-N</v>
          </cell>
          <cell r="D2676" t="str">
            <v>CCNC(=O)CCC(N)C(=O)O</v>
          </cell>
        </row>
        <row r="2677">
          <cell r="A2677">
            <v>11753</v>
          </cell>
          <cell r="B2677" t="str">
            <v>SPE_K52914072</v>
          </cell>
          <cell r="C2677" t="str">
            <v>RCORNHOUCUDCAC-UHFFFAOYSA-N</v>
          </cell>
          <cell r="D2677" t="str">
            <v>N=C(Nc1ccccc1)c2cccs2</v>
          </cell>
        </row>
        <row r="2678">
          <cell r="A2678">
            <v>12335</v>
          </cell>
          <cell r="B2678" t="str">
            <v>SPE_K79337272</v>
          </cell>
          <cell r="C2678" t="str">
            <v>STAFRSGTRKNXHF-UHFFFAOYSA-N</v>
          </cell>
          <cell r="D2678" t="str">
            <v>CC(C)NC(=O)c1ccc(cn1)C#Cc2ccncc2</v>
          </cell>
        </row>
        <row r="2679">
          <cell r="A2679">
            <v>10564</v>
          </cell>
          <cell r="B2679" t="str">
            <v>SPE_K01436366</v>
          </cell>
          <cell r="C2679" t="str">
            <v>IWMCPJZTADUIFX-UHFFFAOYSA-N</v>
          </cell>
          <cell r="D2679" t="str">
            <v>COc1cc(ccc1Nc2ncc3N(C)C(=O)c4ccccc4N(C)c3n2)C(=O)N5CCC(CC5)N6CCN(C)CC6</v>
          </cell>
        </row>
        <row r="2680">
          <cell r="A2680">
            <v>12595</v>
          </cell>
          <cell r="B2680" t="str">
            <v>SPE_K92404805</v>
          </cell>
          <cell r="C2680" t="str">
            <v>ASNFTDCKZKHJSW-REOHCLBHSA-N</v>
          </cell>
          <cell r="D2680" t="str">
            <v>N[C@@H](CN1OC(=O)NC1=O)C(=O)O</v>
          </cell>
        </row>
        <row r="2681">
          <cell r="A2681">
            <v>8824</v>
          </cell>
          <cell r="B2681" t="str">
            <v>SPE_K73381542</v>
          </cell>
          <cell r="C2681" t="str">
            <v>SONNWYBIRXJNDC-VIFPVBQESA-N</v>
          </cell>
          <cell r="D2681" t="str">
            <v>CNC[C@H](O)c1cccc(O)c1</v>
          </cell>
        </row>
        <row r="2682">
          <cell r="A2682">
            <v>11269</v>
          </cell>
          <cell r="B2682" t="str">
            <v>SPE_K32322923</v>
          </cell>
          <cell r="C2682" t="str">
            <v>BPRNMVDTWIHULJ-AWEZNQCLSA-N</v>
          </cell>
          <cell r="D2682" t="str">
            <v>C[C@@H](CN1CCN(CC1)S(=O)(=O)c2ccc(Cl)c(Cl)c2)Nc3ncnc4c(C)csc34</v>
          </cell>
        </row>
        <row r="2683">
          <cell r="A2683">
            <v>370</v>
          </cell>
          <cell r="B2683" t="str">
            <v>SPE_A43082555</v>
          </cell>
          <cell r="C2683" t="str">
            <v>YMBXTVYHTMGZDW-UHFFFAOYSA-N</v>
          </cell>
          <cell r="D2683" t="str">
            <v>CC(C(=O)O)c1ccc(CC2CCCC2=O)cc1</v>
          </cell>
        </row>
        <row r="2684">
          <cell r="A2684">
            <v>11034</v>
          </cell>
          <cell r="B2684" t="str">
            <v>SPE_K21937671</v>
          </cell>
          <cell r="C2684" t="str">
            <v>SCMSYZJDIQPSDI-SRVKXCTJSA-N</v>
          </cell>
          <cell r="D2684" t="str">
            <v>CC(C)CCNC(=O)[C@H](CC(C)C)NC(=O)[C@H]1O[C@@H]1C(=O)O</v>
          </cell>
        </row>
        <row r="2685">
          <cell r="A2685">
            <v>62</v>
          </cell>
          <cell r="B2685" t="str">
            <v>SPE_K09416995</v>
          </cell>
          <cell r="C2685" t="str">
            <v>PCZOHLXUXFIOCF-BXMDZJJMSA-N</v>
          </cell>
          <cell r="D2685" t="str">
            <v>CC[C@H](C)C(=O)O[C@H]1C[C@@H](C)C=C2C=C[C@H](C)[C@H](CC[C@@H]3C[C@@H](O)CC(=O)O3)[C@@H]12</v>
          </cell>
        </row>
        <row r="2686">
          <cell r="A2686">
            <v>497</v>
          </cell>
          <cell r="B2686" t="str">
            <v>SPE_K39983086</v>
          </cell>
          <cell r="C2686" t="str">
            <v>DMKSVUSAATWOCU-HROMYWEYSA-N</v>
          </cell>
          <cell r="D2686" t="str">
            <v>CCOC(=O)O[C@@]1(CC[C@H]2[C@@H]3CCC4=CC(=O)C=C[C@]4(C)[C@H]3[C@@H](O)C[C@]12C)C(=O)OCCl</v>
          </cell>
        </row>
        <row r="2687">
          <cell r="A2687">
            <v>970</v>
          </cell>
          <cell r="B2687" t="str">
            <v>SPE_K56195681</v>
          </cell>
          <cell r="C2687" t="str">
            <v>KKYABQBFGDZVNQ-UHFFFAOYSA-N</v>
          </cell>
          <cell r="D2687" t="str">
            <v>Cc1c(F)cc(cc1c2ccc(cn2)C(=O)NCC(C)(C)C)C(=O)NC3CC3</v>
          </cell>
        </row>
        <row r="2688">
          <cell r="A2688">
            <v>476</v>
          </cell>
          <cell r="B2688" t="str">
            <v>SPE_K76205745</v>
          </cell>
          <cell r="C2688" t="str">
            <v>PSIFNNKUMBGKDQ-UHFFFAOYSA-N</v>
          </cell>
          <cell r="D2688" t="str">
            <v>CCCCc1nc(Cl)c(CO)n1Cc2ccc(cc2)c3ccccc3c4nnn[nH]4</v>
          </cell>
        </row>
        <row r="2689">
          <cell r="A2689">
            <v>10488</v>
          </cell>
          <cell r="B2689" t="str">
            <v>SPE_A90551241</v>
          </cell>
          <cell r="C2689" t="str">
            <v>QOFQTBTZCJVITI-UHFFFAOYSA-N</v>
          </cell>
          <cell r="D2689" t="str">
            <v>CN1C(C(=O)Nc2ccccn2)C(=O)c3sc(Cl)cc3S1(=O)=O</v>
          </cell>
        </row>
        <row r="2690">
          <cell r="A2690">
            <v>1278</v>
          </cell>
          <cell r="B2690" t="str">
            <v>SPE_K99879819</v>
          </cell>
          <cell r="C2690" t="str">
            <v>IIXWYSCJSQVBQM-LLVKDONJSA-N</v>
          </cell>
          <cell r="D2690" t="str">
            <v>C[C@H]1Oc2cc(cnc2N)c3c(CN(C)C(=O)c4ccc(F)cc14)nn(C)c3C#N</v>
          </cell>
        </row>
        <row r="2691">
          <cell r="A2691">
            <v>3311</v>
          </cell>
          <cell r="B2691" t="str">
            <v>SPE_K42066335</v>
          </cell>
          <cell r="C2691" t="str">
            <v>NQPOCLFSADOXBR-UHFFFAOYSA-N</v>
          </cell>
          <cell r="D2691" t="str">
            <v>CN(C(=O)C)c1cc(ccc1F)c2ccnc3c(cnn23)C(=O)c4cccs4</v>
          </cell>
        </row>
        <row r="2692">
          <cell r="A2692">
            <v>7116</v>
          </cell>
          <cell r="B2692" t="str">
            <v>SPE_K09659835</v>
          </cell>
          <cell r="C2692" t="str">
            <v>XGLHZTBDUXXHOM-WMZJFQQLSA-N</v>
          </cell>
          <cell r="D2692" t="str">
            <v>Cl\C(=C/n1cncn1)\c2ccc(Cl)cc2Cl</v>
          </cell>
        </row>
        <row r="2693">
          <cell r="A2693">
            <v>12416</v>
          </cell>
          <cell r="B2693" t="str">
            <v>SPE_K82795137</v>
          </cell>
          <cell r="C2693" t="str">
            <v>JCCNYMKQOSZNPW-UHFFFAOYSA-N</v>
          </cell>
          <cell r="D2693" t="str">
            <v>CCOC(=O)N1CCC(=C2c3ccc(Cl)cc3CCc4cccnc24)CC1</v>
          </cell>
        </row>
        <row r="2694">
          <cell r="A2694">
            <v>7376</v>
          </cell>
          <cell r="B2694" t="str">
            <v>SPE_K28935038</v>
          </cell>
          <cell r="C2694" t="str">
            <v>JAPHQRWPEGVNBT-UTUOFQBUSA-N</v>
          </cell>
          <cell r="D2694" t="str">
            <v>N[C@@H](C(=O)N[C@H]1[C@H]2CCC(=C(N2C1=O)C(=O)O)Cl)c3ccccc3</v>
          </cell>
        </row>
        <row r="2695">
          <cell r="A2695">
            <v>640</v>
          </cell>
          <cell r="B2695" t="str">
            <v>SPE_K99451608</v>
          </cell>
          <cell r="C2695" t="str">
            <v>KJHKTHWMRKYKJE-SUGCFTRWSA-N</v>
          </cell>
          <cell r="D2695" t="str">
            <v>CC(C)[C@H](N1CCCNC1=O)C(=O)N[C@H](C[C@H](O)[C@H](Cc2ccccc2)NC(=O)COc3c(C)cccc3C)Cc4ccccc4</v>
          </cell>
        </row>
        <row r="2696">
          <cell r="A2696">
            <v>248</v>
          </cell>
          <cell r="B2696" t="str">
            <v>SPE_K61250553</v>
          </cell>
          <cell r="C2696" t="str">
            <v>RDOIQAHITMMDAJ-UHFFFAOYSA-N</v>
          </cell>
          <cell r="D2696" t="str">
            <v>CN(C)C(=O)C(CCN1CCC(O)(CC1)c2ccc(Cl)cc2)(c3ccccc3)c4ccccc4</v>
          </cell>
        </row>
        <row r="2697">
          <cell r="A2697">
            <v>8744</v>
          </cell>
          <cell r="B2697" t="str">
            <v>SPE_K78513633</v>
          </cell>
          <cell r="C2697" t="str">
            <v>WDRYRZXSPDWGEB-UHFFFAOYSA-N</v>
          </cell>
          <cell r="D2697" t="str">
            <v>OC(=O)c1nn(Cc2ccc(Cl)cc2Cl)c3ccccc13</v>
          </cell>
        </row>
        <row r="2698">
          <cell r="A2698">
            <v>5661</v>
          </cell>
          <cell r="B2698" t="str">
            <v>SPE_K41599323</v>
          </cell>
          <cell r="C2698" t="str">
            <v>DHMTURDWPRKSOA-RUZDIDTESA-N</v>
          </cell>
          <cell r="D2698" t="str">
            <v>NC(=O)N1CCC(CC(=O)N2CCC(CC2)[C@H]3c4ncc(Br)cc4CCc5cc(Cl)cc(Br)c35)CC1</v>
          </cell>
        </row>
        <row r="2699">
          <cell r="A2699">
            <v>5822</v>
          </cell>
          <cell r="B2699" t="str">
            <v>SPE_K92213669</v>
          </cell>
          <cell r="C2699" t="str">
            <v>MBBCVAKAJPKAKM-UHFFFAOYSA-N</v>
          </cell>
          <cell r="D2699" t="str">
            <v>FC(F)(F)CNC(=O)C1(CCCCN2CCC(CC2)NC(=O)c3ccccc3c4ccc(cc4)C(F)(F)F)c5ccccc5c6ccccc16</v>
          </cell>
        </row>
        <row r="2700">
          <cell r="A2700">
            <v>12126</v>
          </cell>
          <cell r="B2700" t="str">
            <v>SPE_K70610771</v>
          </cell>
          <cell r="C2700" t="str">
            <v>WPMJNLCLKAKMLA-UGLKCIBTSA-N</v>
          </cell>
          <cell r="D2700" t="str">
            <v>C[C@@H]1CC[C@H](CC1)C(=O)N([C@@H]2CC[C@H](O)CC2)c3cc(C#CC(C)(C)C)sc3C(=O)O</v>
          </cell>
        </row>
        <row r="2701">
          <cell r="A2701">
            <v>6779</v>
          </cell>
          <cell r="B2701" t="str">
            <v>SPE_K66036108</v>
          </cell>
          <cell r="C2701" t="str">
            <v>ZUQBAQVRAURMCL-DOMZBBRYSA-N</v>
          </cell>
          <cell r="D2701" t="str">
            <v>NC1=NC2=C(C[C@@H](CCc3ccc(cc3)C(=O)N[C@@H](CCC(=O)O)C(=O)O)CN2)C(=O)N1</v>
          </cell>
        </row>
        <row r="2702">
          <cell r="A2702">
            <v>7502</v>
          </cell>
          <cell r="B2702" t="str">
            <v>SPE_K62858456</v>
          </cell>
          <cell r="C2702" t="str">
            <v>JQSAYKKFZOSZGJ-UHFFFAOYSA-N</v>
          </cell>
          <cell r="D2702" t="str">
            <v>COc1ccc(CN2CCN(CC2)C(c3ccc(F)cc3)c4ccc(F)cc4)c(OC)c1OC</v>
          </cell>
        </row>
        <row r="2703">
          <cell r="A2703">
            <v>9407</v>
          </cell>
          <cell r="B2703" t="str">
            <v>SPE_K27955832</v>
          </cell>
          <cell r="C2703" t="str">
            <v>JUJPKFNFCWJBCX-UHFFFAOYSA-N</v>
          </cell>
          <cell r="D2703" t="str">
            <v>Nc1nc(OCc2cc(Br)cs2)c3[nH]cnc3n1</v>
          </cell>
        </row>
        <row r="2704">
          <cell r="A2704">
            <v>317</v>
          </cell>
          <cell r="B2704" t="str">
            <v>SPE_A75850590</v>
          </cell>
          <cell r="C2704" t="str">
            <v>ZEKZLJVOYLTDKK-UHFFFAOYSA-N</v>
          </cell>
          <cell r="D2704" t="str">
            <v>CCN1C=C(C(=O)O)C(=O)c2cc(F)c(N3CCNC(C)C3)c(F)c12</v>
          </cell>
        </row>
        <row r="2705">
          <cell r="A2705">
            <v>7791</v>
          </cell>
          <cell r="B2705" t="str">
            <v>SPE_A02990301</v>
          </cell>
          <cell r="C2705" t="str">
            <v>KSMAGQUYOIHWFS-UHFFFAOYSA-N</v>
          </cell>
          <cell r="D2705" t="str">
            <v>CC(Oc1c(Cl)cccc1Cl)C2=NCCN2</v>
          </cell>
        </row>
        <row r="2706">
          <cell r="A2706">
            <v>10679</v>
          </cell>
          <cell r="B2706" t="str">
            <v>SPE_K06388517</v>
          </cell>
          <cell r="C2706" t="str">
            <v>MBKWNJVQSFBLQI-UHFFFAOYSA-N</v>
          </cell>
          <cell r="D2706" t="str">
            <v>Cc1[nH]cnc1c2ccc(Cl)cc2</v>
          </cell>
        </row>
        <row r="2707">
          <cell r="A2707">
            <v>5402</v>
          </cell>
          <cell r="B2707" t="str">
            <v>SPE_K66937583</v>
          </cell>
          <cell r="C2707" t="str">
            <v>RVGLGHVJXCETIO-UHFFFAOYSA-N</v>
          </cell>
          <cell r="D2707" t="str">
            <v>OC(=O)C(=O)Nc1cc(cc(NC(=O)C(=O)O)c1Cl)C#N</v>
          </cell>
        </row>
        <row r="2708">
          <cell r="A2708">
            <v>7616</v>
          </cell>
          <cell r="B2708" t="str">
            <v>SPE_K55847762</v>
          </cell>
          <cell r="C2708" t="str">
            <v>UGDPYGKWIHHBMB-UHFFFAOYSA-N</v>
          </cell>
          <cell r="D2708" t="str">
            <v>OC(=O)c1ccccc1Nc2cc(Cl)ccc2C(=O)O</v>
          </cell>
        </row>
        <row r="2709">
          <cell r="A2709">
            <v>10906</v>
          </cell>
          <cell r="B2709" t="str">
            <v>SPE_K15834839</v>
          </cell>
          <cell r="C2709" t="str">
            <v>OKOVSTKGUBOSTB-UHFFFAOYSA-N</v>
          </cell>
          <cell r="D2709" t="str">
            <v>CCOC(=O)Nc1nc2ccccc2[nH]1</v>
          </cell>
        </row>
        <row r="2710">
          <cell r="A2710">
            <v>685</v>
          </cell>
          <cell r="B2710" t="str">
            <v>SPE_K66206289</v>
          </cell>
          <cell r="C2710" t="str">
            <v>MXYUKLILVYORSK-HBMCJLEFSA-N</v>
          </cell>
          <cell r="D2710" t="str">
            <v>CN1[C@H](C[C@H](O)c2ccccc2)CCC[C@@H]1CC(=O)c3ccccc3</v>
          </cell>
        </row>
        <row r="2711">
          <cell r="A2711">
            <v>6278</v>
          </cell>
          <cell r="B2711" t="str">
            <v>SPE_K33141550</v>
          </cell>
          <cell r="C2711" t="str">
            <v>KCWZGJVSDFYRIX-YFKPBYRVSA-N</v>
          </cell>
          <cell r="D2711" t="str">
            <v>COC(=O)[C@@H](N)CCCNC(=N)N[N+](=O)[O-]</v>
          </cell>
        </row>
        <row r="2712">
          <cell r="A2712">
            <v>11013</v>
          </cell>
          <cell r="B2712" t="str">
            <v>SPE_K20946707</v>
          </cell>
          <cell r="C2712" t="str">
            <v>NTWVQPHTOUKMDI-YFKPBYRVSA-N</v>
          </cell>
          <cell r="D2712" t="str">
            <v>CN[C@@H](CCCNC(=N)N)C(=O)O</v>
          </cell>
        </row>
        <row r="2713">
          <cell r="A2713">
            <v>11686</v>
          </cell>
          <cell r="B2713" t="str">
            <v>SPE_K49921286</v>
          </cell>
          <cell r="C2713" t="str">
            <v>VRYZCEONIWEUAV-UHFFFAOYSA-N</v>
          </cell>
          <cell r="D2713" t="str">
            <v>Cc1cc(C)cc(c1)C(=O)NOCCCCCC(=O)NO</v>
          </cell>
        </row>
        <row r="2714">
          <cell r="A2714">
            <v>12717</v>
          </cell>
          <cell r="B2714" t="str">
            <v>SPE_K98151021</v>
          </cell>
          <cell r="C2714" t="str">
            <v>BLYDGIISUNWHLF-YFKPBYRVSA-N</v>
          </cell>
          <cell r="D2714" t="str">
            <v>N[C@@H](CN1CC(=O)C(=O)C=C1)C(=O)O</v>
          </cell>
        </row>
        <row r="2715">
          <cell r="A2715">
            <v>5416</v>
          </cell>
          <cell r="B2715" t="str">
            <v>SPE_K06502269</v>
          </cell>
          <cell r="C2715" t="str">
            <v>FFEARJCKVFRZRR-BYPYZUCNSA-N</v>
          </cell>
          <cell r="D2715" t="str">
            <v>CSCC[C@H](N)C(=O)O</v>
          </cell>
        </row>
        <row r="2716">
          <cell r="A2716">
            <v>12123</v>
          </cell>
          <cell r="B2716" t="str">
            <v>SPE_K70404782</v>
          </cell>
          <cell r="C2716" t="str">
            <v>RGWJKANXFYJKHN-UHFFFAOYSA-N</v>
          </cell>
          <cell r="D2716" t="str">
            <v>OCCNC(=O)c1cc(cc(c1)C(=O)NCCO)C(=O)NCCO</v>
          </cell>
        </row>
        <row r="2717">
          <cell r="A2717">
            <v>8144</v>
          </cell>
          <cell r="B2717" t="str">
            <v>SPE_K86016185</v>
          </cell>
          <cell r="C2717" t="str">
            <v>KDXKERNSBIXSRK-YFKPBYRVSA-N</v>
          </cell>
          <cell r="D2717" t="str">
            <v>NCCCC[C@H](N)C(=O)O</v>
          </cell>
        </row>
        <row r="2718">
          <cell r="A2718">
            <v>10825</v>
          </cell>
          <cell r="B2718" t="str">
            <v>SPE_K12853841</v>
          </cell>
          <cell r="C2718" t="str">
            <v>ROHFNLRQFUQHCH-YFKPBYRVSA-N</v>
          </cell>
          <cell r="D2718" t="str">
            <v>CC(C)C[C@H](N)C(=O)O</v>
          </cell>
        </row>
        <row r="2719">
          <cell r="A2719">
            <v>5966</v>
          </cell>
          <cell r="B2719" t="str">
            <v>SPE_K59391348</v>
          </cell>
          <cell r="C2719" t="str">
            <v>PPHTXRNHTVLQED-UHFFFAOYSA-N</v>
          </cell>
          <cell r="D2719" t="str">
            <v>Cc1ccc(F)cc1C(=O)Nc2ccc(C(=O)N3Cc4cccn4Cc5ccccc35)c(Cl)c2</v>
          </cell>
        </row>
        <row r="2720">
          <cell r="A2720">
            <v>3164</v>
          </cell>
          <cell r="B2720" t="str">
            <v>SPE_K83029223</v>
          </cell>
          <cell r="C2720" t="str">
            <v>YVAFBXLHPINSIK-QHCPKHFHSA-N</v>
          </cell>
          <cell r="D2720" t="str">
            <v>CCNCCS(=O)(=O)NC[C@]1(SC(=NN1C(=O)C(C)(C)C)NC(=O)C(C)(C)C)c2ccccc2</v>
          </cell>
        </row>
        <row r="2721">
          <cell r="A2721">
            <v>10638</v>
          </cell>
          <cell r="B2721" t="str">
            <v>SPE_K04497194</v>
          </cell>
          <cell r="C2721" t="str">
            <v>SMEROWZSTRWXGI-JKTPOEMPSA-N</v>
          </cell>
          <cell r="D2721" t="str">
            <v>C[C@H](CCC(=O)O)[C@@H]1CC[C@H]2[C@@H]3CC[C@@H]4C[C@H](O)CC[C@]4(C)[C@H]3CC[C@]12C</v>
          </cell>
        </row>
        <row r="2722">
          <cell r="A2722">
            <v>12184</v>
          </cell>
          <cell r="B2722" t="str">
            <v>SPE_K73234506</v>
          </cell>
          <cell r="C2722" t="str">
            <v>WDJHALXBUFZDSR-UHFFFAOYSA-N</v>
          </cell>
          <cell r="D2722" t="str">
            <v>CC(=O)CC(=O)O</v>
          </cell>
        </row>
        <row r="2723">
          <cell r="A2723">
            <v>8216</v>
          </cell>
          <cell r="B2723" t="str">
            <v>SPE_K67943528</v>
          </cell>
          <cell r="C2723" t="str">
            <v>BKRGVLQUQGGVSM-KBXCAEBGSA-N</v>
          </cell>
          <cell r="D2723" t="str">
            <v>CCN(CC)C(=O)N[C@@H]1CN(C)[C@@H]2Cc3c[nH]c4cccc(C2=C1)c34</v>
          </cell>
        </row>
        <row r="2724">
          <cell r="A2724">
            <v>117</v>
          </cell>
          <cell r="B2724" t="str">
            <v>SPE_K67966701</v>
          </cell>
          <cell r="C2724" t="str">
            <v>RLAWWYSOJDYHDC-BZSNNMDCSA-N</v>
          </cell>
          <cell r="D2724" t="str">
            <v>NCCCC[C@H](N[C@@H](CCc1ccccc1)C(=O)O)C(=O)N2CCC[C@H]2C(=O)O</v>
          </cell>
        </row>
        <row r="2725">
          <cell r="A2725">
            <v>10411</v>
          </cell>
          <cell r="B2725" t="str">
            <v>SPE_A76533773</v>
          </cell>
          <cell r="C2725" t="str">
            <v>WHQOKFZWSDOTQP-UHFFFAOYSA-N</v>
          </cell>
          <cell r="D2725" t="str">
            <v>Nc1ccc(cc1)C(=O)OCC(O)CO</v>
          </cell>
        </row>
        <row r="2726">
          <cell r="A2726">
            <v>9350</v>
          </cell>
          <cell r="B2726" t="str">
            <v>SPE_K31339321</v>
          </cell>
          <cell r="C2726" t="str">
            <v>YPFLFUJKZDAXRA-UHFFFAOYSA-N</v>
          </cell>
          <cell r="D2726" t="str">
            <v>CS(=O)(=O)Oc1ccc2c(NC(=O)N)c(oc2c1)C(=O)c3ccc(Cl)cc3Cl</v>
          </cell>
        </row>
        <row r="2727">
          <cell r="A2727">
            <v>8312</v>
          </cell>
          <cell r="B2727" t="str">
            <v>SPE_K35775715</v>
          </cell>
          <cell r="C2727" t="str">
            <v>VPHPQNGOVQYUMG-UHFFFAOYSA-N</v>
          </cell>
          <cell r="D2727" t="str">
            <v>COc1cccc(n1)N(C)C(=S)Oc2ccc3CCCCc3c2</v>
          </cell>
        </row>
        <row r="2728">
          <cell r="A2728">
            <v>865</v>
          </cell>
          <cell r="B2728" t="str">
            <v>SPE_K34328244</v>
          </cell>
          <cell r="C2728" t="str">
            <v>FURUXTVZLHCCNA-AWEZNQCLSA-N</v>
          </cell>
          <cell r="D2728" t="str">
            <v>Oc1ccc(cc1)[C@@H]2CC(=O)c3ccc(O)cc3O2</v>
          </cell>
        </row>
        <row r="2729">
          <cell r="A2729">
            <v>10019</v>
          </cell>
          <cell r="B2729" t="str">
            <v>SPE_A14440173</v>
          </cell>
          <cell r="C2729" t="str">
            <v>FCCDDURTIIUXBY-UHFFFAOYSA-N</v>
          </cell>
          <cell r="D2729" t="str">
            <v>NC(=O)CCCCC1CCSS1</v>
          </cell>
        </row>
        <row r="2730">
          <cell r="A2730">
            <v>8150</v>
          </cell>
          <cell r="B2730" t="str">
            <v>SPE_K89152108</v>
          </cell>
          <cell r="C2730" t="str">
            <v>AUYYCJSJGJYCDS-LBPRGKRZSA-N</v>
          </cell>
          <cell r="D2730" t="str">
            <v>N[C@@H](Cc1cc(I)c(Oc2ccc(O)c(I)c2)c(I)c1)C(=O)O</v>
          </cell>
        </row>
        <row r="2731">
          <cell r="A2731">
            <v>11584</v>
          </cell>
          <cell r="B2731" t="str">
            <v>SPE_K46428823</v>
          </cell>
          <cell r="C2731" t="str">
            <v>AUYYCJSJGJYCDS-GFCCVEGCSA-N</v>
          </cell>
          <cell r="D2731" t="str">
            <v>N[C@H](Cc1cc(I)c(Oc2ccc(O)c(I)c2)c(I)c1)C(=O)O</v>
          </cell>
        </row>
        <row r="2732">
          <cell r="A2732">
            <v>7371</v>
          </cell>
          <cell r="B2732" t="str">
            <v>SPE_K59332007</v>
          </cell>
          <cell r="C2732" t="str">
            <v>YEJCDKJIEMIWRQ-UHFFFAOYSA-N</v>
          </cell>
          <cell r="D2732" t="str">
            <v>O=C1N(c2ccccc2)c3ccccc3C1(Cc4ccncc4)Cc5ccncc5</v>
          </cell>
        </row>
        <row r="2733">
          <cell r="A2733">
            <v>11576</v>
          </cell>
          <cell r="B2733" t="str">
            <v>SPE_K46254452</v>
          </cell>
          <cell r="C2733" t="str">
            <v>YGFYZZQGVSUXJE-HZJYTTRNSA-N</v>
          </cell>
          <cell r="D2733" t="str">
            <v>CCCCC\C=C/C\C=C/CCCCCCCC(=O)NCCCC(=O)O</v>
          </cell>
        </row>
        <row r="2734">
          <cell r="A2734">
            <v>3998</v>
          </cell>
          <cell r="B2734" t="str">
            <v>SPE_K99749624</v>
          </cell>
          <cell r="C2734" t="str">
            <v>MPVGZUGXCQEXTM-UHFFFAOYSA-N</v>
          </cell>
          <cell r="D2734" t="str">
            <v>Cc1ccc(F)c(NC(=O)Nc2ccc(cc2)c3cccc4[nH]nc(N)c34)c1</v>
          </cell>
        </row>
        <row r="2735">
          <cell r="A2735">
            <v>597</v>
          </cell>
          <cell r="B2735" t="str">
            <v>SPE_K66876909</v>
          </cell>
          <cell r="C2735" t="str">
            <v>TYZROVQLWOKYKF-ZDUSSCGKSA-N</v>
          </cell>
          <cell r="D2735" t="str">
            <v>CC(=O)NC[C@H]1CN(C(=O)O1)c2ccc(N3CCOCC3)c(F)c2</v>
          </cell>
        </row>
        <row r="2736">
          <cell r="A2736">
            <v>12631</v>
          </cell>
          <cell r="B2736" t="str">
            <v>SPE_K93814253</v>
          </cell>
          <cell r="C2736" t="str">
            <v>JLYXXMFPNIAWKQ-GNIYUCBRSA-N</v>
          </cell>
          <cell r="D2736" t="str">
            <v>Cl[C@@H]1[C@H](Cl)[C@@H](Cl)[C@H](Cl)[C@H](Cl)[C@H]1Cl</v>
          </cell>
        </row>
        <row r="2737">
          <cell r="A2737">
            <v>12382</v>
          </cell>
          <cell r="B2737" t="str">
            <v>SPE_K81447180</v>
          </cell>
          <cell r="C2737" t="str">
            <v>OJMMVQQUTAEWLP-HZUSHKNOSA-N</v>
          </cell>
          <cell r="D2737" t="str">
            <v>CCC[C@@H]1C[C@H](N(C)C1)C(=O)N[C@H]([C@@H](C)O)[C@H]2O[C@H](SC)[C@H](O)[C@@H](O)[C@@H]2O</v>
          </cell>
        </row>
        <row r="2738">
          <cell r="A2738">
            <v>10194</v>
          </cell>
          <cell r="B2738" t="str">
            <v>SPE_A43082461</v>
          </cell>
          <cell r="C2738" t="str">
            <v>CDOSHBSSFJOMGT-UHFFFAOYSA-N</v>
          </cell>
          <cell r="D2738" t="str">
            <v>CC(=CCCC(C)(O)C=C)C</v>
          </cell>
        </row>
        <row r="2739">
          <cell r="A2739">
            <v>931</v>
          </cell>
          <cell r="B2739" t="str">
            <v>SPE_K96550715</v>
          </cell>
          <cell r="C2739" t="str">
            <v>LTXREWYXXSTFRX-QGZVFWFLSA-N</v>
          </cell>
          <cell r="D2739" t="str">
            <v>CC#CCn1c(nc2N(C)C(=O)N(Cc3nc(C)c4ccccc4n3)C(=O)c12)N5CCC[C@@H](N)C5</v>
          </cell>
        </row>
        <row r="2740">
          <cell r="A2740">
            <v>12006</v>
          </cell>
          <cell r="B2740" t="str">
            <v>SPE_K64094723</v>
          </cell>
          <cell r="C2740" t="str">
            <v>KBDSLGBFQAGHBE-MSGMIQHVSA-N</v>
          </cell>
          <cell r="D2740" t="str">
            <v>CC1(C)O[C@H]2CC(=O)OC[C@]23[C@H]4CC[C@@]5(C)[C@@H](OC(=O)[C@H]6O[C@@]56[C@]4(C)C(=O)C[C@@H]13)c7cocc7</v>
          </cell>
        </row>
        <row r="2741">
          <cell r="A2741">
            <v>12231</v>
          </cell>
          <cell r="B2741" t="str">
            <v>SPE_K75373031</v>
          </cell>
          <cell r="C2741" t="str">
            <v>IVUGBSGLHRJSSP-UHFFFAOYSA-N</v>
          </cell>
          <cell r="D2741" t="str">
            <v>CC(C)C(=O)Nc1ncc(s1)c2cc(nn2c3c(Cl)cccc3Cl)C(F)F</v>
          </cell>
        </row>
        <row r="2742">
          <cell r="A2742">
            <v>7533</v>
          </cell>
          <cell r="B2742" t="str">
            <v>SPE_K25015158</v>
          </cell>
          <cell r="C2742" t="str">
            <v>OJZYRQPMEIEQFC-UAWLTFRCSA-N</v>
          </cell>
          <cell r="D2742" t="str">
            <v>CCCC[C@H](C)C[C@H](O)\C=C\[C@H]1[C@H](O)CC(=O)[C@@H]1CCCC\C=C\C(=O)O</v>
          </cell>
        </row>
        <row r="2743">
          <cell r="A2743">
            <v>11652</v>
          </cell>
          <cell r="B2743" t="str">
            <v>SPE_K48875051</v>
          </cell>
          <cell r="C2743" t="str">
            <v>IQVQXVFMNOFTMU-FLIBITNWSA-N</v>
          </cell>
          <cell r="D2743" t="str">
            <v>CCC\C=C\1/OC(=O)C2=C1CCC=C2</v>
          </cell>
        </row>
        <row r="2744">
          <cell r="A2744">
            <v>5414</v>
          </cell>
          <cell r="B2744" t="str">
            <v>SPE_K62996583</v>
          </cell>
          <cell r="C2744" t="str">
            <v>ZBIAKUMOEKILTF-UHFFFAOYSA-N</v>
          </cell>
          <cell r="D2744" t="str">
            <v>Cc1cccc(C)c1NC(=O)CN2CCN(CCCC(c3ccc(F)cc3)c4ccc(F)cc4)CC2</v>
          </cell>
        </row>
        <row r="2745">
          <cell r="A2745">
            <v>165</v>
          </cell>
          <cell r="B2745" t="str">
            <v>SPE_K52662033</v>
          </cell>
          <cell r="C2745" t="str">
            <v>NNJVILVZKWQKPM-UHFFFAOYSA-N</v>
          </cell>
          <cell r="D2745" t="str">
            <v>CCN(CC)CC(=O)Nc1c(C)cccc1C</v>
          </cell>
        </row>
        <row r="2746">
          <cell r="A2746">
            <v>6151</v>
          </cell>
          <cell r="B2746" t="str">
            <v>SPE_K08439945</v>
          </cell>
          <cell r="C2746" t="str">
            <v>UAWXGRJVZSAUSZ-UHFFFAOYSA-N</v>
          </cell>
          <cell r="D2746" t="str">
            <v>CC1(C)Cc2c(c3ccccc3)c(c(CC(=O)O)n2C1)c4ccc(Cl)cc4</v>
          </cell>
        </row>
        <row r="2747">
          <cell r="A2747">
            <v>11121</v>
          </cell>
          <cell r="B2747" t="str">
            <v>SPE_K26011976</v>
          </cell>
          <cell r="C2747" t="str">
            <v>KAZSKMJFUPEHHW-UHFFFAOYSA-N</v>
          </cell>
          <cell r="D2747" t="str">
            <v>COc1cc(O)c(cc1C=CC(=O)c2ccc(O)cc2)C(C)(C)C=C</v>
          </cell>
        </row>
        <row r="2748">
          <cell r="A2748">
            <v>7782</v>
          </cell>
          <cell r="B2748" t="str">
            <v>SPE_A22642447</v>
          </cell>
          <cell r="C2748" t="str">
            <v>BMPDWHIDQYTSHX-UHFFFAOYSA-N</v>
          </cell>
          <cell r="D2748" t="str">
            <v>NC(=O)N1c2ccccc2CC(O)c3ccccc13</v>
          </cell>
        </row>
        <row r="2749">
          <cell r="A2749">
            <v>9504</v>
          </cell>
          <cell r="B2749" t="str">
            <v>SPE_A57133765</v>
          </cell>
          <cell r="C2749" t="str">
            <v>UGFHIPBXIWJXNA-UHFFFAOYSA-N</v>
          </cell>
          <cell r="D2749" t="str">
            <v>Clc1cccc(c1)C(c2ccc3nc[nH]c3c2)n4ccnc4</v>
          </cell>
        </row>
        <row r="2750">
          <cell r="A2750">
            <v>11610</v>
          </cell>
          <cell r="B2750" t="str">
            <v>SPE_K47409078</v>
          </cell>
          <cell r="C2750" t="str">
            <v>DYHAMRNAHTWYKY-UHFFFAOYSA-N</v>
          </cell>
          <cell r="D2750" t="str">
            <v>Cc1cc2sc(NC(=O)Cc3ccccc3)nc2cc1Cl</v>
          </cell>
        </row>
        <row r="2751">
          <cell r="A2751">
            <v>704</v>
          </cell>
          <cell r="B2751" t="str">
            <v>SPE_K83896451</v>
          </cell>
          <cell r="C2751" t="str">
            <v>ZDXPYRJPNDTMRX-VKHMYHEASA-N</v>
          </cell>
          <cell r="D2751" t="str">
            <v>N[C@@H](CCC(=O)N)C(=O)O</v>
          </cell>
        </row>
        <row r="2752">
          <cell r="A2752">
            <v>11973</v>
          </cell>
          <cell r="B2752" t="str">
            <v>SPE_K62309135</v>
          </cell>
          <cell r="C2752" t="str">
            <v>WHUUTDBJXJRKMK-VKHMYHEASA-N</v>
          </cell>
          <cell r="D2752" t="str">
            <v>N[C@@H](CCC(=O)O)C(=O)O</v>
          </cell>
        </row>
        <row r="2753">
          <cell r="A2753">
            <v>2723</v>
          </cell>
          <cell r="B2753" t="str">
            <v>SPE_K16810791</v>
          </cell>
          <cell r="C2753" t="str">
            <v>XXYGTCZJJLTAGH-UHFFFAOYSA-N</v>
          </cell>
          <cell r="D2753" t="str">
            <v>Cc1cc(ccn1)c2ncc(CC(=O)Nc3ccc(cn3)c4cnccn4)cc2C</v>
          </cell>
        </row>
        <row r="2754">
          <cell r="A2754">
            <v>10127</v>
          </cell>
          <cell r="B2754" t="str">
            <v>SPE_A30655177</v>
          </cell>
          <cell r="C2754" t="str">
            <v>UVSVTDVJQAJIFG-VURMDHGXSA-N</v>
          </cell>
          <cell r="D2754" t="str">
            <v>C\C(=C(/C#N)\C(=O)Nc1cc(Br)ccc1Br)\O</v>
          </cell>
        </row>
        <row r="2755">
          <cell r="A2755">
            <v>786</v>
          </cell>
          <cell r="B2755" t="str">
            <v>SPE_K30685142</v>
          </cell>
          <cell r="C2755" t="str">
            <v>XUIIKFGFIJCVMT-LBPRGKRZSA-N</v>
          </cell>
          <cell r="D2755" t="str">
            <v>N[C@@H](Cc1cc(I)c(Oc2cc(I)c(O)c(I)c2)c(I)c1)C(=O)O</v>
          </cell>
        </row>
        <row r="2756">
          <cell r="A2756">
            <v>7599</v>
          </cell>
          <cell r="B2756" t="str">
            <v>SPE_K51671335</v>
          </cell>
          <cell r="C2756" t="str">
            <v>BGRJTUBHPOOWDU-NSHDSACASA-N</v>
          </cell>
          <cell r="D2756" t="str">
            <v>CCN1CCC[C@H]1CNC(=O)c2cc(ccc2OC)S(=O)(=O)N</v>
          </cell>
        </row>
        <row r="2757">
          <cell r="A2757">
            <v>10605</v>
          </cell>
          <cell r="B2757" t="str">
            <v>SPE_K03095347</v>
          </cell>
          <cell r="C2757" t="str">
            <v>WHXMKTBCFHIYNQ-SECBINFHSA-N</v>
          </cell>
          <cell r="D2757" t="str">
            <v>C[C@@H]1CC(=O)NN=C1c2ccc(NN=C(C#N)C#N)cc2</v>
          </cell>
        </row>
        <row r="2758">
          <cell r="A2758">
            <v>10264</v>
          </cell>
          <cell r="B2758" t="str">
            <v>SPE_A54635441</v>
          </cell>
          <cell r="C2758" t="str">
            <v>XLMALTXPSGQGBX-UHFFFAOYSA-N</v>
          </cell>
          <cell r="D2758" t="str">
            <v>CCC(=O)OC(Cc1ccccc1)(C(C)CN(C)C)c2ccccc2</v>
          </cell>
        </row>
        <row r="2759">
          <cell r="A2759">
            <v>358</v>
          </cell>
          <cell r="B2759" t="str">
            <v>SPE_K10086084</v>
          </cell>
          <cell r="C2759" t="str">
            <v>WWYNJERNGUHSAO-XUDSTZEESA-N</v>
          </cell>
          <cell r="D2759" t="str">
            <v>CC[C@]12CC[C@H]3[C@@H](CCC4=CC(=O)CC[C@H]34)[C@@H]1CC[C@@]2(O)C#C</v>
          </cell>
        </row>
        <row r="2760">
          <cell r="A2760">
            <v>10601</v>
          </cell>
          <cell r="B2760" t="str">
            <v>SPE_K02976377</v>
          </cell>
          <cell r="C2760" t="str">
            <v>GEFQWZLICWMTKF-CDUCUWFYSA-N</v>
          </cell>
          <cell r="D2760" t="str">
            <v>C[C@H](N)[C@H](O)c1ccc(O)c(O)c1</v>
          </cell>
        </row>
        <row r="2761">
          <cell r="A2761">
            <v>8811</v>
          </cell>
          <cell r="B2761" t="str">
            <v>SPE_A67616246</v>
          </cell>
          <cell r="C2761" t="str">
            <v>HOKDBMAJZXIPGC-UHFFFAOYSA-N</v>
          </cell>
          <cell r="D2761" t="str">
            <v>C(C1CN2CCC1CC2)N3c4ccccc4Sc5ccccc35</v>
          </cell>
        </row>
        <row r="2762">
          <cell r="A2762">
            <v>206</v>
          </cell>
          <cell r="B2762" t="str">
            <v>SPE_K35559145</v>
          </cell>
          <cell r="C2762" t="str">
            <v>VRQVVMDWGGWHTJ-CQSZACIVSA-N</v>
          </cell>
          <cell r="D2762" t="str">
            <v>COc1ccc2Sc3ccccc3N(C[C@H](C)CN(C)C)c2c1</v>
          </cell>
        </row>
        <row r="2763">
          <cell r="A2763">
            <v>4141</v>
          </cell>
          <cell r="B2763" t="str">
            <v>SPE_K50329370</v>
          </cell>
          <cell r="C2763" t="str">
            <v>NOOLISFMXDJSKH-KXUCPTDWSA-N</v>
          </cell>
          <cell r="D2763" t="str">
            <v>CC(C)[C@@H]1CC[C@@H](C)C[C@H]1O</v>
          </cell>
        </row>
        <row r="2764">
          <cell r="A2764">
            <v>11984</v>
          </cell>
          <cell r="B2764" t="str">
            <v>SPE_K62751771</v>
          </cell>
          <cell r="C2764" t="str">
            <v>RGZSQWQPBWRIAQ-CABCVRRESA-N</v>
          </cell>
          <cell r="D2764" t="str">
            <v>CC(=CCC[C@](C)(O)[C@H]1CCC(=CC1)C)C</v>
          </cell>
        </row>
        <row r="2765">
          <cell r="A2765">
            <v>3655</v>
          </cell>
          <cell r="B2765" t="str">
            <v>SPE_K28580965</v>
          </cell>
          <cell r="C2765" t="str">
            <v>ZNOVTXRBGFNYRX-STQMWFEESA-N</v>
          </cell>
          <cell r="D2765" t="str">
            <v>CN1[C@@H](CNc2ccc(cc2)C(=O)N[C@@H](CCC(=O)O)C(=O)O)CNC3=C1C(=O)NC(=N3)N</v>
          </cell>
        </row>
        <row r="2766">
          <cell r="A2766">
            <v>408</v>
          </cell>
          <cell r="B2766" t="str">
            <v>SPE_K09471561</v>
          </cell>
          <cell r="C2766" t="str">
            <v>GSDSWSVVBLHKDQ-JTQLQIEISA-N</v>
          </cell>
          <cell r="D2766" t="str">
            <v>C[C@H]1COc2c(N3CCN(C)CC3)c(F)cc4C(=O)C(=CN1c24)C(=O)O</v>
          </cell>
        </row>
        <row r="2767">
          <cell r="A2767">
            <v>7954</v>
          </cell>
          <cell r="B2767" t="str">
            <v>SPE_K83551379</v>
          </cell>
          <cell r="C2767" t="str">
            <v>PTVWPYVOOKLBCG-ZDUSSCGKSA-N</v>
          </cell>
          <cell r="D2767" t="str">
            <v>OC[C@@H](O)CN1CCN(CC1)c2ccccc2</v>
          </cell>
        </row>
        <row r="2768">
          <cell r="A2768">
            <v>157</v>
          </cell>
          <cell r="B2768" t="str">
            <v>SPE_K34730807</v>
          </cell>
          <cell r="C2768" t="str">
            <v>WTDRDQBEARUVNC-LURJTMIESA-N</v>
          </cell>
          <cell r="D2768" t="str">
            <v>N[C@@H](Cc1ccc(O)c(O)c1)C(=O)O</v>
          </cell>
        </row>
        <row r="2769">
          <cell r="A2769">
            <v>675</v>
          </cell>
          <cell r="B2769" t="str">
            <v>SPE_K27184429</v>
          </cell>
          <cell r="C2769" t="str">
            <v>ZKLPARSLTMPFCP-OAQYLSRUSA-N</v>
          </cell>
          <cell r="D2769" t="str">
            <v>OC(=O)COCCN1CCN(CC1)[C@H](c2ccccc2)c3ccc(Cl)cc3</v>
          </cell>
        </row>
        <row r="2770">
          <cell r="A2770">
            <v>7382</v>
          </cell>
          <cell r="B2770" t="str">
            <v>SPE_K84366268</v>
          </cell>
          <cell r="C2770" t="str">
            <v>MOWKGVHEGZEGLL-MRVPVSSYSA-N</v>
          </cell>
          <cell r="D2770" t="str">
            <v>CCC(=O)O[C@H](CC(=O)O)C[N](C)(C)C</v>
          </cell>
        </row>
        <row r="2771">
          <cell r="A2771">
            <v>11291</v>
          </cell>
          <cell r="B2771" t="str">
            <v>SPE_K33453211</v>
          </cell>
          <cell r="C2771" t="str">
            <v>ZCGOMHNNNFPNMX-KYTRFIICSA-N</v>
          </cell>
          <cell r="D2771" t="str">
            <v>C[C@@H]1CN(CC[C@]1(C(=O)O)c2ccccc2)[C@@H]3CC[C@@](CC3)(C#N)c4ccc(F)cc4</v>
          </cell>
        </row>
        <row r="2772">
          <cell r="A2772">
            <v>12190</v>
          </cell>
          <cell r="B2772" t="str">
            <v>SPE_K73323637</v>
          </cell>
          <cell r="C2772" t="str">
            <v>IXHBTMCLRNMKHZ-GFCCVEGCSA-N</v>
          </cell>
          <cell r="D2772" t="str">
            <v>CC(C)(C)NC[C@@H](O)COc1cccc2C(=O)CCCc12</v>
          </cell>
        </row>
        <row r="2773">
          <cell r="A2773">
            <v>11256</v>
          </cell>
          <cell r="B2773" t="str">
            <v>SPE_K31812033</v>
          </cell>
          <cell r="C2773" t="str">
            <v>IXHBTMCLRNMKHZ-LBPRGKRZSA-N</v>
          </cell>
          <cell r="D2773" t="str">
            <v>CC(C)(C)NC[C@H](O)COc1cccc2C(=O)CCCc12</v>
          </cell>
        </row>
        <row r="2774">
          <cell r="A2774">
            <v>300</v>
          </cell>
          <cell r="B2774" t="str">
            <v>SPE_K49404994</v>
          </cell>
          <cell r="C2774" t="str">
            <v>HPHUVLMMVZITSG-LURJTMIESA-N</v>
          </cell>
          <cell r="D2774" t="str">
            <v>CC[C@H](N1CCCC1=O)C(=O)N</v>
          </cell>
        </row>
        <row r="2775">
          <cell r="A2775">
            <v>5445</v>
          </cell>
          <cell r="B2775" t="str">
            <v>SPE_K73107279</v>
          </cell>
          <cell r="C2775" t="str">
            <v>HLFSDGLLUJUHTE-SNVBAGLBSA-N</v>
          </cell>
          <cell r="D2775" t="str">
            <v>C1CN2C[C@@H](N=C2S1)c3ccccc3</v>
          </cell>
        </row>
        <row r="2776">
          <cell r="A2776">
            <v>6016</v>
          </cell>
          <cell r="B2776" t="str">
            <v>SPE_K34469523</v>
          </cell>
          <cell r="C2776" t="str">
            <v>NDAUXUAQIAJITI-LBPRGKRZSA-N</v>
          </cell>
          <cell r="D2776" t="str">
            <v>CC(C)(C)NC[C@H](O)c1ccc(O)c(CO)c1</v>
          </cell>
        </row>
        <row r="2777">
          <cell r="A2777">
            <v>11134</v>
          </cell>
          <cell r="B2777" t="str">
            <v>SPE_K26323068</v>
          </cell>
          <cell r="C2777" t="str">
            <v>ZTDXPRZKLUQLDL-WOUAQIHVSA-N</v>
          </cell>
          <cell r="D2777" t="str">
            <v>CCNC(=O)[C@@H]1CCCN1C(=O)[C@H](CCCNC(=N)N)NC(=O)[C@H](CC(C)C)NC(=O)[C@@H](CC(C)C)NC(=O)[C@H](Cc2ccc(O)cc2)NC(=O)[C@H](CO)NC(=O)[C@H](CC)NC(=O)[C@H](Cc3c[nH]cn3)NC(=O)[C@@H]4CCC(=O)N4</v>
          </cell>
        </row>
        <row r="2778">
          <cell r="A2778">
            <v>506</v>
          </cell>
          <cell r="B2778" t="str">
            <v>SPE_A75919782</v>
          </cell>
          <cell r="C2778" t="str">
            <v>VVIAGPKUTFNRDU-ABLWVSNPSA-N</v>
          </cell>
          <cell r="D2778" t="str">
            <v>NC1=NC(=O)C2=C(NCC(CNc3ccc(cc3)C(=O)N[C@@H](CCC(=O)O)C(=O)O)N2C=O)N1</v>
          </cell>
        </row>
        <row r="2779">
          <cell r="A2779">
            <v>483</v>
          </cell>
          <cell r="B2779" t="str">
            <v>SPE_K88789588</v>
          </cell>
          <cell r="C2779" t="str">
            <v>HPJKCIUCZWXJDR-UHFFFAOYSA-N</v>
          </cell>
          <cell r="D2779" t="str">
            <v>N#Cc1ccc(cc1)C(c2ccc(cc2)C#N)n3cncn3</v>
          </cell>
        </row>
        <row r="2780">
          <cell r="A2780">
            <v>4928</v>
          </cell>
          <cell r="B2780" t="str">
            <v>SPE_A32597168</v>
          </cell>
          <cell r="C2780" t="str">
            <v>IKOCLISPVJZJEA-UHFFFAOYSA-N</v>
          </cell>
          <cell r="D2780" t="str">
            <v>CCOC(=O)CSCCC1NC(CS1)C(=O)O</v>
          </cell>
        </row>
        <row r="2781">
          <cell r="A2781">
            <v>3029</v>
          </cell>
          <cell r="B2781" t="str">
            <v>SPE_K94288301</v>
          </cell>
          <cell r="C2781" t="str">
            <v>FWYSMLBETOMXAG-QHCPKHFHSA-N</v>
          </cell>
          <cell r="D2781" t="str">
            <v>COc1cccc(c1)N2CCN(CC2)C3=Nc4c(F)cccc4[C@H](CC(=O)O)N3c5cc(ccc5OC)C(F)(F)F</v>
          </cell>
        </row>
        <row r="2782">
          <cell r="A2782">
            <v>6212</v>
          </cell>
          <cell r="B2782" t="str">
            <v>SPE_K21612934</v>
          </cell>
          <cell r="C2782" t="str">
            <v>JMPOIZCOJJMTHI-UHFFFAOYSA-N</v>
          </cell>
          <cell r="D2782" t="str">
            <v>OC(=O)c1ccc(NC(=O)CCn2cnc3c(O)ncnc23)cc1</v>
          </cell>
        </row>
        <row r="2783">
          <cell r="A2783">
            <v>1108</v>
          </cell>
          <cell r="B2783" t="str">
            <v>SPE_K75024268</v>
          </cell>
          <cell r="C2783" t="str">
            <v>FGQFOYHRJSUHMR-UHFFFAOYSA-N</v>
          </cell>
          <cell r="D2783" t="str">
            <v>OC(=O)CSc1nnc(Br)n1c2ccc(C3CC3)c4ccccc24</v>
          </cell>
        </row>
        <row r="2784">
          <cell r="A2784">
            <v>4481</v>
          </cell>
          <cell r="B2784" t="str">
            <v>SPE_K03289534</v>
          </cell>
          <cell r="C2784" t="str">
            <v>MCPUZZJBAHRIPO-UHFFFAOYSA-N</v>
          </cell>
          <cell r="D2784" t="str">
            <v>CCc1nn(CCO)c(CC)c1Oc2cc(cc(c2)C#N)C#N</v>
          </cell>
        </row>
        <row r="2785">
          <cell r="A2785">
            <v>6353</v>
          </cell>
          <cell r="B2785" t="str">
            <v>SPE_K62398570</v>
          </cell>
          <cell r="C2785" t="str">
            <v>PWWDCRQZITYKDV-UHFFFAOYSA-N</v>
          </cell>
          <cell r="D2785" t="str">
            <v>C(c1ccccc1)n2c(nc3ccccc23)N4CCNCC4</v>
          </cell>
        </row>
        <row r="2786">
          <cell r="A2786">
            <v>1020</v>
          </cell>
          <cell r="B2786" t="str">
            <v>SPE_K26341917</v>
          </cell>
          <cell r="C2786" t="str">
            <v>PWKHRDRSAJGTFS-ZETCQYMHSA-N</v>
          </cell>
          <cell r="D2786" t="str">
            <v>C[N](C)(C)[C@@H](CC1=CNC(=S)N1)C(=O)O</v>
          </cell>
        </row>
        <row r="2787">
          <cell r="A2787">
            <v>8408</v>
          </cell>
          <cell r="B2787" t="str">
            <v>SPE_A18992208</v>
          </cell>
          <cell r="C2787" t="str">
            <v>ZDXUKAKRHYTAKV-UHFFFAOYSA-N</v>
          </cell>
          <cell r="D2787" t="str">
            <v>COC(=O)C1=C(C)NC(=C(C1c2cccc(c2)[N+](=O)[O-])C(=O)OC(C)(C)CN(C)CCC(c3ccccc3)c4ccccc4)C</v>
          </cell>
        </row>
        <row r="2788">
          <cell r="A2788">
            <v>1228</v>
          </cell>
          <cell r="B2788" t="str">
            <v>SPE_K78666663</v>
          </cell>
          <cell r="C2788" t="str">
            <v>MUGXRYIUWFITCP-PGRDOPGGSA-N</v>
          </cell>
          <cell r="D2788" t="str">
            <v>Cc1ncc(OC[C@]2(C[C@H]2C(=O)Nc3ccc(F)cn3)c4cccc(F)c4)c(C)n1</v>
          </cell>
        </row>
        <row r="2789">
          <cell r="A2789">
            <v>2914</v>
          </cell>
          <cell r="B2789" t="str">
            <v>SPE_K05446112</v>
          </cell>
          <cell r="C2789" t="str">
            <v>VRTWBAAJJOHBQU-KMWAZVGDSA-N</v>
          </cell>
          <cell r="D2789" t="str">
            <v>COC(=O)N[C@@H](C(C)C)C(=O)N1CC2(CC2)C[C@H]1c3ncc([nH]3)c4ccc5c6ccc(cc6C(F)(F)c5c4)c7ccc8nc([nH]c8c7)[C@@H]9[C@H]%10CC[C@H](C%10)N9C(=O)[C@@H](NC(=O)OC)C(C)C</v>
          </cell>
        </row>
        <row r="2790">
          <cell r="A2790">
            <v>10684</v>
          </cell>
          <cell r="B2790" t="str">
            <v>SPE_K06593056</v>
          </cell>
          <cell r="C2790" t="str">
            <v>YZZAIQOVMHVWBS-UHFFFAOYSA-N</v>
          </cell>
          <cell r="D2790" t="str">
            <v>CN1c2ccccc2C(=Nc3cc4c(cc13)C(C)(C)CCC4(C)C)c5ccc(cc5)C(=O)O</v>
          </cell>
        </row>
        <row r="2791">
          <cell r="A2791">
            <v>11724</v>
          </cell>
          <cell r="B2791" t="str">
            <v>SPE_K51485109</v>
          </cell>
          <cell r="C2791" t="str">
            <v>WLBUICQBNZXIDJ-UHFFFAOYSA-N</v>
          </cell>
          <cell r="D2791" t="str">
            <v>NNC(=O)CSC1=Nc2scc(c3ccccc3)c2C(=O)N1c4ccccc4</v>
          </cell>
        </row>
        <row r="2792">
          <cell r="A2792">
            <v>11898</v>
          </cell>
          <cell r="B2792" t="str">
            <v>SPE_K59831625</v>
          </cell>
          <cell r="C2792" t="str">
            <v>BBDGBGOVJPEFBT-UHFFFAOYSA-N</v>
          </cell>
          <cell r="D2792" t="str">
            <v>C1CN(CCN1)c2ccc(cc2)c3cnc4c(cnn4c3)c5cccc6ncccc56</v>
          </cell>
        </row>
        <row r="2793">
          <cell r="A2793">
            <v>11958</v>
          </cell>
          <cell r="B2793" t="str">
            <v>SPE_K61795638</v>
          </cell>
          <cell r="C2793" t="str">
            <v>XMMAOXMYUGQGJD-UHFFFAOYSA-N</v>
          </cell>
          <cell r="D2793" t="str">
            <v>COc1ccc2nc3ccc(Cl)cc3c(SCCCN)c2c1</v>
          </cell>
        </row>
        <row r="2794">
          <cell r="A2794">
            <v>10650</v>
          </cell>
          <cell r="B2794" t="str">
            <v>SPE_K04853698</v>
          </cell>
          <cell r="C2794" t="str">
            <v>CDOVNWNANFFLFJ-UHFFFAOYSA-N</v>
          </cell>
          <cell r="D2794" t="str">
            <v>C1CN(CCN1)c2ccc(cc2)c3cnc4c(cnn4c3)c5ccnc6ccccc56</v>
          </cell>
        </row>
        <row r="2795">
          <cell r="A2795">
            <v>3122</v>
          </cell>
          <cell r="B2795" t="str">
            <v>SPE_K19796430</v>
          </cell>
          <cell r="C2795" t="str">
            <v>VZZJRYRQSPEMTK-CALCHBBNSA-N</v>
          </cell>
          <cell r="D2795" t="str">
            <v>C[C@@H]1CN(C[C@H](C)O1)c2ccc(NC(=O)c3cccc(c3C)c4ccc(OC(F)(F)F)cc4)cn2</v>
          </cell>
        </row>
        <row r="2796">
          <cell r="A2796">
            <v>11540</v>
          </cell>
          <cell r="B2796" t="str">
            <v>SPE_K44715996</v>
          </cell>
          <cell r="C2796" t="str">
            <v>ISPBCAXOSOLFME-UHFFFAOYSA-N</v>
          </cell>
          <cell r="D2796" t="str">
            <v>CCOc1cn(nc1C(=O)Nc2ccc(Oc3ccnc4cc(OC)c(OC)cc34)c(F)c2)c5ccc(F)cc5C</v>
          </cell>
        </row>
        <row r="2797">
          <cell r="A2797">
            <v>10027</v>
          </cell>
          <cell r="B2797" t="str">
            <v>SPE_A15397381</v>
          </cell>
          <cell r="C2797" t="str">
            <v>LEVWYRKDKASIDU-IMJSIDKUSA-N</v>
          </cell>
          <cell r="D2797" t="str">
            <v>N[C@@H](CSSC[C@H](N)C(=O)O)C(=O)O</v>
          </cell>
        </row>
        <row r="2798">
          <cell r="A2798">
            <v>10094</v>
          </cell>
          <cell r="B2798" t="str">
            <v>SPE_A25800195</v>
          </cell>
          <cell r="C2798" t="str">
            <v>ADVPTQAUNPRNPO-REOHCLBHSA-N</v>
          </cell>
          <cell r="D2798" t="str">
            <v>N[C@@H](CS(=O)O)C(=O)O</v>
          </cell>
        </row>
        <row r="2799">
          <cell r="A2799">
            <v>873</v>
          </cell>
          <cell r="B2799" t="str">
            <v>SPE_K00795468</v>
          </cell>
          <cell r="C2799" t="str">
            <v>XUJNEKJLAYXESH-REOHCLBHSA-N</v>
          </cell>
          <cell r="D2799" t="str">
            <v>N[C@@H](CS)C(=O)O</v>
          </cell>
        </row>
        <row r="2800">
          <cell r="A2800">
            <v>1101</v>
          </cell>
          <cell r="B2800" t="str">
            <v>SPE_K08248804</v>
          </cell>
          <cell r="C2800" t="str">
            <v>UFPFGVNKHCLJJO-SSKFGXFMSA-N</v>
          </cell>
          <cell r="D2800" t="str">
            <v>CN[C@@H](C)C(=O)N[C@@H](C1CCCCC1)C(=O)N2CCC[C@H]2c3nc(cs3)C(=O)c4ccc(F)cc4</v>
          </cell>
        </row>
        <row r="2801">
          <cell r="A2801">
            <v>10002</v>
          </cell>
          <cell r="B2801" t="str">
            <v>SPE_A12237696</v>
          </cell>
          <cell r="C2801" t="str">
            <v>RHGKLRLOHDJJDR-UHFFFAOYSA-N</v>
          </cell>
          <cell r="D2801" t="str">
            <v>NC(CCCNC(=O)N)C(=O)O</v>
          </cell>
        </row>
        <row r="2802">
          <cell r="A2802">
            <v>10968</v>
          </cell>
          <cell r="B2802" t="str">
            <v>SPE_K18834913</v>
          </cell>
          <cell r="C2802" t="str">
            <v>GUUIRIMAQGOLHT-UHFFFAOYSA-N</v>
          </cell>
          <cell r="D2802" t="str">
            <v>Brc1ccc(Cn2cncc2Cn3cc(C(=O)N4CCOCC4)c(c3)c5cccc6ccccc56)cc1</v>
          </cell>
        </row>
        <row r="2803">
          <cell r="A2803">
            <v>10394</v>
          </cell>
          <cell r="B2803" t="str">
            <v>SPE_A73709786</v>
          </cell>
          <cell r="C2803" t="str">
            <v>JUQMLSGOTNKJKI-MFQSTILNSA-N</v>
          </cell>
          <cell r="D2803" t="str">
            <v>CN1CCN(CC1)C(=O)C2[C@H]3CC[C@H](O3)C2C(=O)O</v>
          </cell>
        </row>
        <row r="2804">
          <cell r="A2804">
            <v>9575</v>
          </cell>
          <cell r="B2804" t="str">
            <v>SPE_K51486818</v>
          </cell>
          <cell r="C2804" t="str">
            <v>JZXRLKWWVNUZRB-UHFFFAOYSA-N</v>
          </cell>
          <cell r="D2804" t="str">
            <v>NCCNC(=O)c1ccc(Cl)cn1</v>
          </cell>
        </row>
        <row r="2805">
          <cell r="A2805">
            <v>3977</v>
          </cell>
          <cell r="B2805" t="str">
            <v>SPE_K55703048</v>
          </cell>
          <cell r="C2805" t="str">
            <v>JNODQFNWMXFMEV-UHFFFAOYSA-N</v>
          </cell>
          <cell r="D2805" t="str">
            <v>CN1CCc2c(C1)c3cc(C)ccc3n2CCc4ccc(C)nc4</v>
          </cell>
        </row>
        <row r="2806">
          <cell r="A2806">
            <v>12702</v>
          </cell>
          <cell r="B2806" t="str">
            <v>SPE_K97163964</v>
          </cell>
          <cell r="C2806" t="str">
            <v>CKLJMWTZIZZHCS-REOHCLBHSA-N</v>
          </cell>
          <cell r="D2806" t="str">
            <v>N[C@@H](CC(=O)O)C(=O)O</v>
          </cell>
        </row>
        <row r="2807">
          <cell r="A2807">
            <v>12407</v>
          </cell>
          <cell r="B2807" t="str">
            <v>SPE_K82178523</v>
          </cell>
          <cell r="C2807" t="str">
            <v>ZBYVTTSIVDYQSO-REOHCLBHSA-N</v>
          </cell>
          <cell r="D2807" t="str">
            <v>N[C@@H](CC(=O)NO)C(=O)O</v>
          </cell>
        </row>
        <row r="2808">
          <cell r="A2808">
            <v>10686</v>
          </cell>
          <cell r="B2808" t="str">
            <v>SPE_K06665116</v>
          </cell>
          <cell r="C2808" t="str">
            <v>DCXYFEDJOCDNAF-REOHCLBHSA-N</v>
          </cell>
          <cell r="D2808" t="str">
            <v>N[C@@H](CC(=O)N)C(=O)O</v>
          </cell>
        </row>
        <row r="2809">
          <cell r="A2809">
            <v>5799</v>
          </cell>
          <cell r="B2809" t="str">
            <v>SPE_M93148412</v>
          </cell>
          <cell r="C2809" t="str">
            <v>GXESHMAMLJKROZ-IAPPQJPRSA-N</v>
          </cell>
          <cell r="D2809" t="str">
            <v>Oc1ccc2[C@H]([C@H](CCc2c1)c3ccccc3)c4ccc(OCCN5CCCC5)cc4</v>
          </cell>
        </row>
        <row r="2810">
          <cell r="A2810">
            <v>2920</v>
          </cell>
          <cell r="B2810" t="str">
            <v>SPE_K36574127</v>
          </cell>
          <cell r="C2810" t="str">
            <v>NYNZQNWKBKUAII-KBXCAEBGSA-N</v>
          </cell>
          <cell r="D2810" t="str">
            <v>O[C@H]1CCN(C1)C(=O)Nc2cnn3ccc(nc23)N4CCC[C@@H]4c5cc(F)ccc5F</v>
          </cell>
        </row>
        <row r="2811">
          <cell r="A2811">
            <v>4135</v>
          </cell>
          <cell r="B2811" t="str">
            <v>SPE_K48894757</v>
          </cell>
          <cell r="C2811" t="str">
            <v>NXFFJDQHYLNEJK-CYBMUJFWSA-N</v>
          </cell>
          <cell r="D2811" t="str">
            <v>CS(=O)(=O)c1cc(F)cc2c3CC[C@H](CC(=O)O)c3n(Cc4ccc(Cl)cc4)c12</v>
          </cell>
        </row>
        <row r="2812">
          <cell r="A2812">
            <v>12269</v>
          </cell>
          <cell r="B2812" t="str">
            <v>SPE_K76811153</v>
          </cell>
          <cell r="C2812" t="str">
            <v>ODKSFYDXXFIFQN-SCSAIBSYSA-N</v>
          </cell>
          <cell r="D2812" t="str">
            <v>N[C@H](CCCNC(=N)N)C(=O)O</v>
          </cell>
        </row>
        <row r="2813">
          <cell r="A2813">
            <v>749</v>
          </cell>
          <cell r="B2813" t="str">
            <v>SPE_K60918217</v>
          </cell>
          <cell r="C2813" t="str">
            <v>GKWPCEFFIHSJOE-UHFFFAOYSA-N</v>
          </cell>
          <cell r="D2813" t="str">
            <v>CCN(C(=O)C1=C(O)c2c(Cl)cccc2N(C)C1=O)c3ccccc3</v>
          </cell>
        </row>
        <row r="2814">
          <cell r="A2814">
            <v>9296</v>
          </cell>
          <cell r="B2814" t="str">
            <v>SPE_K56957086</v>
          </cell>
          <cell r="C2814" t="str">
            <v>BWDQBBCUWLSASG-MDZDMXLPSA-N</v>
          </cell>
          <cell r="D2814" t="str">
            <v>OCCN(CCc1c[nH]c2ccccc12)Cc3ccc(\C=C\C(=O)NO)cc3</v>
          </cell>
        </row>
        <row r="2815">
          <cell r="A2815">
            <v>9950</v>
          </cell>
          <cell r="B2815" t="str">
            <v>SPE_A05906449</v>
          </cell>
          <cell r="C2815" t="str">
            <v>NWBWCXBPKTTZNQ-BBLNFATASA-N</v>
          </cell>
          <cell r="D2815" t="str">
            <v>CCN1C[C@@]2(CC[C@@H](OC)[C@@]34[C@@H]2C[C@H](C13)[C@@]5(O)C[C@H](OC)[C@H]6C[C@H]4[C@]5(O)[C@H]6OC)OC(=O)c7ccccc7NC(=O)C</v>
          </cell>
        </row>
        <row r="2816">
          <cell r="A2816">
            <v>803</v>
          </cell>
          <cell r="B2816" t="str">
            <v>SPE_K19687926</v>
          </cell>
          <cell r="C2816" t="str">
            <v>BCFGMOOMADDAQU-UHFFFAOYSA-N</v>
          </cell>
          <cell r="D2816" t="str">
            <v>CS(=O)(=O)CCNCc1oc(cc1)c2ccc3ncnc(Nc4ccc(OCc5cccc(F)c5)c(Cl)c4)c3c2</v>
          </cell>
        </row>
        <row r="2817">
          <cell r="A2817">
            <v>7019</v>
          </cell>
          <cell r="B2817" t="str">
            <v>SPE_A54275602</v>
          </cell>
          <cell r="C2817" t="str">
            <v>ZRTQSJFIDWNVJW-WYMLVPIESA-N</v>
          </cell>
          <cell r="D2817" t="str">
            <v>Clc1ccccc1C2CS\C(=C(\C#N)/n3ccnc3)\S2</v>
          </cell>
        </row>
        <row r="2818">
          <cell r="A2818">
            <v>6461</v>
          </cell>
          <cell r="B2818" t="str">
            <v>SPE_K86436199</v>
          </cell>
          <cell r="C2818" t="str">
            <v>WMDSZGFJQKSLLH-RBBKRZOGSA-N</v>
          </cell>
          <cell r="D2818" t="str">
            <v>CC1(C)OC[C@@H](COC(=O)CCc2ccc(OC[C@@H](O)CNCCNC(=O)N3CCOCC3)cc2)O1</v>
          </cell>
        </row>
        <row r="2819">
          <cell r="A2819">
            <v>258</v>
          </cell>
          <cell r="B2819" t="str">
            <v>SPE_K93460210</v>
          </cell>
          <cell r="C2819" t="str">
            <v>PYZRQGJRPPTADH-UHFFFAOYSA-N</v>
          </cell>
          <cell r="D2819" t="str">
            <v>Nc1nnc(c(N)n1)c2cccc(Cl)c2Cl</v>
          </cell>
        </row>
        <row r="2820">
          <cell r="A2820">
            <v>523</v>
          </cell>
          <cell r="B2820" t="str">
            <v>SPE_K02992638</v>
          </cell>
          <cell r="C2820" t="str">
            <v>JTEGQNOMFQHVDC-NKWVEPMBSA-N</v>
          </cell>
          <cell r="D2820" t="str">
            <v>NC1=NC(=O)N(C=C1)[C@@H]2CS[C@H](CO)O2</v>
          </cell>
        </row>
        <row r="2821">
          <cell r="A2821">
            <v>983</v>
          </cell>
          <cell r="B2821" t="str">
            <v>SPE_K11595419</v>
          </cell>
          <cell r="C2821" t="str">
            <v>HJCMDXDYPOUFDY-WHFBIAKZSA-N</v>
          </cell>
          <cell r="D2821" t="str">
            <v>C[C@H](N)C(=O)N[C@@H](CCC(=O)N)C(=O)O</v>
          </cell>
        </row>
        <row r="2822">
          <cell r="A2822">
            <v>11100</v>
          </cell>
          <cell r="B2822" t="str">
            <v>SPE_K25125382</v>
          </cell>
          <cell r="C2822" t="str">
            <v>QNAYBMKLOCPYGJ-REOHCLBHSA-N</v>
          </cell>
          <cell r="D2822" t="str">
            <v>C[C@H](N)C(=O)O</v>
          </cell>
        </row>
        <row r="2823">
          <cell r="A2823">
            <v>7171</v>
          </cell>
          <cell r="B2823" t="str">
            <v>SPE_A67516570</v>
          </cell>
          <cell r="C2823" t="str">
            <v>KMZQAVXSMUKBPD-DJWKRKHSSA-N</v>
          </cell>
          <cell r="D2823" t="str">
            <v>O=C(CS(=O)Cc1occc1)NC\C=C/COc2cc(CN3CCCCC3)ccn2</v>
          </cell>
        </row>
        <row r="2824">
          <cell r="A2824">
            <v>2992</v>
          </cell>
          <cell r="B2824" t="str">
            <v>SPE_K77258318</v>
          </cell>
          <cell r="C2824" t="str">
            <v>JCQLYHFGKNRPGE-FCVZTGTOSA-N</v>
          </cell>
          <cell r="D2824" t="str">
            <v>OC[C@H]1O[C@@H](O[C@@H]2[C@@H](CO)O[C@](O)(CO)[C@H]2O)[C@H](O)[C@@H](O)[C@H]1O</v>
          </cell>
        </row>
        <row r="2825">
          <cell r="A2825">
            <v>3746</v>
          </cell>
          <cell r="B2825" t="str">
            <v>SPE_K01624185</v>
          </cell>
          <cell r="C2825" t="str">
            <v>JYTUSYBCFIZPBE-AMTLMPIISA-N</v>
          </cell>
          <cell r="D2825" t="str">
            <v>OC[C@@H](O)[C@@H](O[C@@H]1O[C@H](CO)[C@H](O)[C@H](O)[C@H]1O)[C@H](O)[C@@H](O)C(=O)O</v>
          </cell>
        </row>
        <row r="2826">
          <cell r="A2826">
            <v>725</v>
          </cell>
          <cell r="B2826" t="str">
            <v>SPE_K68232650</v>
          </cell>
          <cell r="C2826" t="str">
            <v>VPPJLAIAVCUEMN-GFCCVEGCSA-N</v>
          </cell>
          <cell r="D2826" t="str">
            <v>COC[C@@H](NC(=O)C)C(=O)NCc1ccccc1</v>
          </cell>
        </row>
        <row r="2827">
          <cell r="A2827">
            <v>386</v>
          </cell>
          <cell r="B2827" t="str">
            <v>SPE_K43586850</v>
          </cell>
          <cell r="C2827" t="str">
            <v>GKQPCPXONLDCMU-CCEZHUSRSA-N</v>
          </cell>
          <cell r="D2827" t="str">
            <v>CCOC(=O)C1=C(C)NC(=C(C1c2ccccc2\C=C\C(=O)OC(C)(C)C)C(=O)OCC)C</v>
          </cell>
        </row>
        <row r="2828">
          <cell r="A2828">
            <v>238</v>
          </cell>
          <cell r="B2828" t="str">
            <v>SPE_A07440155</v>
          </cell>
          <cell r="C2828" t="str">
            <v>SGUAFYQXFOLMHL-UHFFFAOYSA-N</v>
          </cell>
          <cell r="D2828" t="str">
            <v>CC(CCc1ccccc1)NCC(O)c2ccc(O)c(c2)C(=O)N</v>
          </cell>
        </row>
        <row r="2829">
          <cell r="A2829">
            <v>11588</v>
          </cell>
          <cell r="B2829" t="str">
            <v>SPE_K46647427</v>
          </cell>
          <cell r="C2829" t="str">
            <v>BQDUNOMMYOKHEP-UHFFFAOYSA-N</v>
          </cell>
          <cell r="D2829" t="str">
            <v>Cn1ncnc1COc2nn3c(nnc3cc2C(C)(C)C)c4cc(F)ccc4F</v>
          </cell>
        </row>
        <row r="2830">
          <cell r="A2830">
            <v>11524</v>
          </cell>
          <cell r="B2830" t="str">
            <v>SPE_K43905307</v>
          </cell>
          <cell r="C2830" t="str">
            <v>ODTKFNUPVBULRJ-NTCAYCPXSA-N</v>
          </cell>
          <cell r="D2830" t="str">
            <v>COc1ccc(Br)cc1S(=O)(=O)NC(=O)\C=C\c2ccccc2Cc3ccc4ccccc4c3</v>
          </cell>
        </row>
        <row r="2831">
          <cell r="A2831">
            <v>9456</v>
          </cell>
          <cell r="B2831" t="str">
            <v>SPE_K10958118</v>
          </cell>
          <cell r="C2831" t="str">
            <v>JNUGFGAVPBYSHF-UHFFFAOYSA-N</v>
          </cell>
          <cell r="D2831" t="str">
            <v>Clc1cccc(c1)N2CCN(Cc3cncn3Cc4ccc(cc4)C#N)CC2=O</v>
          </cell>
        </row>
        <row r="2832">
          <cell r="A2832">
            <v>11232</v>
          </cell>
          <cell r="B2832" t="str">
            <v>SPE_K30425481</v>
          </cell>
          <cell r="C2832" t="str">
            <v>USRYEHHMJIRICK-ZNZBMKLDSA-N</v>
          </cell>
          <cell r="D2832" t="str">
            <v>C[C@@H](O[C@H]1OCCN(Cc2nn[nH]c2CN(C)C)[C@H]1c3ccc(F)cc3)c4cc(cc(c4)C(F)(F)F)C(F)(F)F</v>
          </cell>
        </row>
        <row r="2833">
          <cell r="A2833">
            <v>11431</v>
          </cell>
          <cell r="B2833" t="str">
            <v>SPE_K39359968</v>
          </cell>
          <cell r="C2833" t="str">
            <v>NYYJKMXNVNFOFQ-MHZLTWQESA-N</v>
          </cell>
          <cell r="D2833" t="str">
            <v>CCCCCCNC(=O)Nc1ccc(cc1)S(=O)(=O)Nc2ccc(CCNC[C@H](O)COc3ccc(O)cc3)cc2</v>
          </cell>
        </row>
        <row r="2834">
          <cell r="A2834">
            <v>10659</v>
          </cell>
          <cell r="B2834" t="str">
            <v>SPE_K05528470</v>
          </cell>
          <cell r="C2834" t="str">
            <v>OGJGQVFWEPNYSB-UHFFFAOYSA-N</v>
          </cell>
          <cell r="D2834" t="str">
            <v>Clc1ccc(cc1)N2CCN(Cc3c[nH]c4ncccc34)CC2</v>
          </cell>
        </row>
        <row r="2835">
          <cell r="A2835">
            <v>10834</v>
          </cell>
          <cell r="B2835" t="str">
            <v>SPE_K13211965</v>
          </cell>
          <cell r="C2835" t="str">
            <v>QDMAKDIDFJTXEL-UHFFFAOYSA-N</v>
          </cell>
          <cell r="D2835" t="str">
            <v>Cc1c(onc1C2CCN(CCc3ccccc3)CC2)c4ccc(Cl)cc4</v>
          </cell>
        </row>
        <row r="2836">
          <cell r="A2836">
            <v>10903</v>
          </cell>
          <cell r="B2836" t="str">
            <v>SPE_K15791587</v>
          </cell>
          <cell r="C2836" t="str">
            <v>FCDRFVCGMLUYPG-ROUUACIJSA-N</v>
          </cell>
          <cell r="D2836" t="str">
            <v>FC(F)(F)c1cc(CO[C@H]2CCCN[C@H]2c3ccccc3)cc(c1)C(F)(F)F</v>
          </cell>
        </row>
        <row r="2837">
          <cell r="A2837">
            <v>11401</v>
          </cell>
          <cell r="B2837" t="str">
            <v>SPE_K37952347</v>
          </cell>
          <cell r="C2837" t="str">
            <v>BYYQYXVAWXAYQC-LJQANCHMSA-N</v>
          </cell>
          <cell r="D2837" t="str">
            <v>CC(=O)N[C@H](Cc1c[nH]c2ccccc12)C(=O)OCc3cc(cc(c3)C(F)(F)F)C(F)(F)F</v>
          </cell>
        </row>
        <row r="2838">
          <cell r="A2838">
            <v>10710</v>
          </cell>
          <cell r="B2838" t="str">
            <v>SPE_K08109516</v>
          </cell>
          <cell r="C2838" t="str">
            <v>FLVRDMUHUXVRET-UHFFFAOYSA-N</v>
          </cell>
          <cell r="D2838" t="str">
            <v>OC1=C(C(=O)Nc2cc(Cl)ccc12)c3cccc(Oc4ccccc4)c3</v>
          </cell>
        </row>
        <row r="2839">
          <cell r="A2839">
            <v>10764</v>
          </cell>
          <cell r="B2839" t="str">
            <v>SPE_K10176267</v>
          </cell>
          <cell r="C2839" t="str">
            <v>MXEFWCFPCLDOOG-UHFFFAOYSA-N</v>
          </cell>
          <cell r="D2839" t="str">
            <v>OC1=C(C(=O)C2CC2)C(=O)Nc3cc(Cl)ccc13</v>
          </cell>
        </row>
        <row r="2840">
          <cell r="A2840">
            <v>10967</v>
          </cell>
          <cell r="B2840" t="str">
            <v>SPE_K18816859</v>
          </cell>
          <cell r="C2840" t="str">
            <v>HKXMQLISPYELRD-UHFFFAOYSA-N</v>
          </cell>
          <cell r="D2840" t="str">
            <v>CS(=O)(=O)Nc1ccc(Cc2noc(n2)c3ccc4[nH]cc(CCN)c4c3)cc1</v>
          </cell>
        </row>
        <row r="2841">
          <cell r="A2841">
            <v>12433</v>
          </cell>
          <cell r="B2841" t="str">
            <v>SPE_K83322645</v>
          </cell>
          <cell r="C2841" t="str">
            <v>GSXJSGMDWKPVBY-UHFFFAOYSA-N</v>
          </cell>
          <cell r="D2841" t="str">
            <v>C(N1CCC2(CC1)CCc3ccccc23)c4ccccc4</v>
          </cell>
        </row>
        <row r="2842">
          <cell r="A2842">
            <v>11192</v>
          </cell>
          <cell r="B2842" t="str">
            <v>SPE_K28470988</v>
          </cell>
          <cell r="C2842" t="str">
            <v>JKOCAAWWDVHWKB-UHFFFAOYSA-N</v>
          </cell>
          <cell r="D2842" t="str">
            <v>CC(Oc1ccc(O)cc1)(P(=O)(O)O)P(=O)(O)O</v>
          </cell>
        </row>
        <row r="2843">
          <cell r="A2843">
            <v>12212</v>
          </cell>
          <cell r="B2843" t="str">
            <v>SPE_K74284736</v>
          </cell>
          <cell r="C2843" t="str">
            <v>UCKHICKHGAOGAP-UONOGXRCSA-N</v>
          </cell>
          <cell r="D2843" t="str">
            <v>OC(=O)[C@H]1C[C@H](NC(=O)Nc2ccccc2)c3c(Cl)cc(Cl)cc3N1</v>
          </cell>
        </row>
        <row r="2844">
          <cell r="A2844">
            <v>10455</v>
          </cell>
          <cell r="B2844" t="str">
            <v>SPE_A85472596</v>
          </cell>
          <cell r="C2844" t="str">
            <v>GMJWAIMJHBTYPD-UHFFFAOYSA-N</v>
          </cell>
          <cell r="D2844" t="str">
            <v>CS(=O)(=O)c1ccc(Cn2c3C(CC(=O)O)CCCc3c4cc(F)cc(F)c24)cc1</v>
          </cell>
        </row>
        <row r="2845">
          <cell r="A2845">
            <v>7423</v>
          </cell>
          <cell r="B2845" t="str">
            <v>SPE_K89402695</v>
          </cell>
          <cell r="C2845" t="str">
            <v>JLPYLHLUHJOPNL-UHFFFAOYSA-N</v>
          </cell>
          <cell r="D2845" t="str">
            <v>Cc1c(CC(C)(C)C(=O)O)n(Cc2ccc(Cl)cc2)c3ccc(F)cc13</v>
          </cell>
        </row>
        <row r="2846">
          <cell r="A2846">
            <v>10845</v>
          </cell>
          <cell r="B2846" t="str">
            <v>SPE_K13474508</v>
          </cell>
          <cell r="C2846" t="str">
            <v>YKYOQIXTECBVBB-AWEZNQCLSA-N</v>
          </cell>
          <cell r="D2846" t="str">
            <v>CCOC(=O)c1ncn2c1[C@@H]3CCCN3C(=O)c4cc(OC)ccc24</v>
          </cell>
        </row>
        <row r="2847">
          <cell r="A2847">
            <v>10199</v>
          </cell>
          <cell r="B2847" t="str">
            <v>SPE_A43930669</v>
          </cell>
          <cell r="C2847" t="str">
            <v>MWIASLNTAGRGGA-WVJGRJQASA-N</v>
          </cell>
          <cell r="D2847" t="str">
            <v>Cc1ccccc1N2CCN(CC2)S(=O)(=O)CC34CCC(C[C@@H]3NC(=O)[C@@H](N)CCS(=O)(=O)C)C4(C)C</v>
          </cell>
        </row>
        <row r="2848">
          <cell r="A2848">
            <v>7176</v>
          </cell>
          <cell r="B2848" t="str">
            <v>SPE_K34277641</v>
          </cell>
          <cell r="C2848" t="str">
            <v>KDFQABSFVYLGPM-QFIPXVFZSA-N</v>
          </cell>
          <cell r="D2848" t="str">
            <v>CN1C(=O)[C@H](NC(=O)Nc2cccc(C)c2)N=C(c3ccccc3)c4ccccc14</v>
          </cell>
        </row>
        <row r="2849">
          <cell r="A2849">
            <v>10950</v>
          </cell>
          <cell r="B2849" t="str">
            <v>SPE_K18036262</v>
          </cell>
          <cell r="C2849" t="str">
            <v>HHBOWXZOLYQFNY-UHFFFAOYSA-N</v>
          </cell>
          <cell r="D2849" t="str">
            <v>CCCOc1ccc(Br)cc1c2cc([nH]c2c3ccncc3)c4ccc(Cl)cc4</v>
          </cell>
        </row>
        <row r="2850">
          <cell r="A2850">
            <v>12727</v>
          </cell>
          <cell r="B2850" t="str">
            <v>SPE_K98372770</v>
          </cell>
          <cell r="C2850" t="str">
            <v>YBEZORYMVISYOA-UHFFFAOYSA-N</v>
          </cell>
          <cell r="D2850" t="str">
            <v>CCCc1c(O)c(CC=O)ccc1OCCCOc2ccc(OCC(=O)O)cc2</v>
          </cell>
        </row>
        <row r="2851">
          <cell r="A2851">
            <v>11440</v>
          </cell>
          <cell r="B2851" t="str">
            <v>SPE_K39733634</v>
          </cell>
          <cell r="C2851" t="str">
            <v>MMDNKTXNUZFVKD-UHFFFAOYSA-N</v>
          </cell>
          <cell r="D2851" t="str">
            <v>CCCCC1=NN(C(=O)N1Cc2ccc(cc2)c3ccccc3S(=O)(=O)NC(=O)c4sccc4C)c5ccccc5C(F)(F)F</v>
          </cell>
        </row>
        <row r="2852">
          <cell r="A2852">
            <v>10190</v>
          </cell>
          <cell r="B2852" t="str">
            <v>SPE_A42553870</v>
          </cell>
          <cell r="C2852" t="str">
            <v>XQDXIHYKAGHZRX-UHFFFAOYSA-N</v>
          </cell>
          <cell r="D2852" t="str">
            <v>CC1(C)CC(=O)C(C2C3=C(CC(C)(C)CC3=O)Oc4ccccc24)C(=O)C1</v>
          </cell>
        </row>
        <row r="2853">
          <cell r="A2853">
            <v>10459</v>
          </cell>
          <cell r="B2853" t="str">
            <v>SPE_A86354194</v>
          </cell>
          <cell r="C2853" t="str">
            <v>SHZGCJCMOBCMKK-CBPJZXOFSA-N</v>
          </cell>
          <cell r="D2853" t="str">
            <v>C[C@H]1OC(O)[C@H](O)[C@H](O)[C@H]1O</v>
          </cell>
        </row>
        <row r="2854">
          <cell r="A2854">
            <v>3861</v>
          </cell>
          <cell r="B2854" t="str">
            <v>SPE_K85872723</v>
          </cell>
          <cell r="C2854" t="str">
            <v>HCZHHEIFKROPDY-UHFFFAOYSA-N</v>
          </cell>
          <cell r="D2854" t="str">
            <v>OC(=O)c1cc(O)c2ccccc2n1</v>
          </cell>
        </row>
        <row r="2855">
          <cell r="A2855">
            <v>10840</v>
          </cell>
          <cell r="B2855" t="str">
            <v>SPE_K13302470</v>
          </cell>
          <cell r="C2855" t="str">
            <v>LXFKEVQQSKQXPR-UHFFFAOYSA-N</v>
          </cell>
          <cell r="D2855" t="str">
            <v>COc1ccc(CCC(=O)Nc2nc3ccc(Cl)cc3s2)cc1OC</v>
          </cell>
        </row>
        <row r="2856">
          <cell r="A2856">
            <v>3708</v>
          </cell>
          <cell r="B2856" t="str">
            <v>SPE_K29968218</v>
          </cell>
          <cell r="C2856" t="str">
            <v>HUNGUWOZPQBXGX-UHFFFAOYSA-N</v>
          </cell>
          <cell r="D2856" t="str">
            <v>O=C(Cc1ccc(cn1)c2ccc(OCCN3CCOCC3)cc2)NCc4ccccc4</v>
          </cell>
        </row>
        <row r="2857">
          <cell r="A2857">
            <v>6698</v>
          </cell>
          <cell r="B2857" t="str">
            <v>SPE_A95683721</v>
          </cell>
          <cell r="C2857" t="str">
            <v>PJBFVWGQFLYWCB-UHFFFAOYSA-N</v>
          </cell>
          <cell r="D2857" t="str">
            <v>CCCN1C(=O)N(CCC)c2[nH]c(nc2C1=O)C34CC5CC(CC3C5)C4</v>
          </cell>
        </row>
        <row r="2858">
          <cell r="A2858">
            <v>9069</v>
          </cell>
          <cell r="B2858" t="str">
            <v>SPE_K41213548</v>
          </cell>
          <cell r="C2858" t="str">
            <v>VFUXSYAXEKYYMB-UHFFFAOYSA-N</v>
          </cell>
          <cell r="D2858" t="str">
            <v>CCc1c(O)cc(O)c(C(=O)c2ccc(OCCN3CCOCC3)c(OC)c2)c1CC(=O)N(CCOC)CCOC</v>
          </cell>
        </row>
        <row r="2859">
          <cell r="A2859">
            <v>9052</v>
          </cell>
          <cell r="B2859" t="str">
            <v>SPE_K21718444</v>
          </cell>
          <cell r="C2859" t="str">
            <v>YYLKKYCXAOBSRM-JXMROGBWSA-N</v>
          </cell>
          <cell r="D2859" t="str">
            <v>O=C(N1CCNCC1)c2ccc(\C=C\c3n[nH]c4ccccc34)cc2</v>
          </cell>
        </row>
        <row r="2860">
          <cell r="A2860">
            <v>4036</v>
          </cell>
          <cell r="B2860" t="str">
            <v>SPE_K51337109</v>
          </cell>
          <cell r="C2860" t="str">
            <v>NXZNDBIGZLNLAD-GQUPQBGVSA-N</v>
          </cell>
          <cell r="D2860" t="str">
            <v>OC[C@H]1O[C@@H](OC2=Cc3c(O)cc(O)cc3[O]=C2c4ccc(O)c(O)c4)[C@H](O)[C@@H](O)[C@@H]1O</v>
          </cell>
        </row>
        <row r="2861">
          <cell r="A2861">
            <v>11350</v>
          </cell>
          <cell r="B2861" t="str">
            <v>SPE_K36016295</v>
          </cell>
          <cell r="C2861" t="str">
            <v>SCELLOWTHJGVIC-BGYRXZFFSA-N</v>
          </cell>
          <cell r="D2861" t="str">
            <v>C[C@@H]1CN(CC(=O)Nc2ccc3Sc4c(Cc3c2)cccc4C5=CC(=O)C=C(O5)N6CCOCC6)C[C@H](C)O1</v>
          </cell>
        </row>
        <row r="2862">
          <cell r="A2862">
            <v>11107</v>
          </cell>
          <cell r="B2862" t="str">
            <v>SPE_K25311561</v>
          </cell>
          <cell r="C2862" t="str">
            <v>XRKYMMUGXMWDAO-UHFFFAOYSA-N</v>
          </cell>
          <cell r="D2862" t="str">
            <v>O=C1C=C(OC(=C1)c2cccc3Sc4ccccc4Sc23)N5CCOCC5</v>
          </cell>
        </row>
        <row r="2863">
          <cell r="A2863">
            <v>10168</v>
          </cell>
          <cell r="B2863" t="str">
            <v>SPE_A38747044</v>
          </cell>
          <cell r="C2863" t="str">
            <v>JCWVNNMJXQJVNC-UHFFFAOYSA-N</v>
          </cell>
          <cell r="D2863" t="str">
            <v>CCC1(Cc2ccccc2O1)c3ncc[nH]3</v>
          </cell>
        </row>
        <row r="2864">
          <cell r="A2864">
            <v>12068</v>
          </cell>
          <cell r="B2864" t="str">
            <v>SPE_K67566344</v>
          </cell>
          <cell r="C2864" t="str">
            <v>RFSMUFRPPYDYRD-CALCHBBNSA-N</v>
          </cell>
          <cell r="D2864" t="str">
            <v>COc1ccc(cc1CO)c2ccc3c(nc(nc3n2)N4C[C@@H](C)O[C@@H](C)C4)N5CCOCC5</v>
          </cell>
        </row>
        <row r="2865">
          <cell r="A2865">
            <v>12046</v>
          </cell>
          <cell r="B2865" t="str">
            <v>SPE_K66437909</v>
          </cell>
          <cell r="C2865" t="str">
            <v>XSDFWTIKVXKOGJ-UHFFFAOYSA-N</v>
          </cell>
          <cell r="D2865" t="str">
            <v>CCc1oc2ccccc2c1C(=O)c3ccc(OCC(=O)O)cc3</v>
          </cell>
        </row>
        <row r="2866">
          <cell r="A2866">
            <v>12371</v>
          </cell>
          <cell r="B2866" t="str">
            <v>SPE_K81053848</v>
          </cell>
          <cell r="C2866" t="str">
            <v>LTWQQWSXYYXVGA-UHFFFAOYSA-N</v>
          </cell>
          <cell r="D2866" t="str">
            <v>OCCc1ccc(NC(=O)c2ccccc2NC(=O)c3ccc(cc3)[N+](=O)[O-])cc1</v>
          </cell>
        </row>
        <row r="2867">
          <cell r="A2867">
            <v>12568</v>
          </cell>
          <cell r="B2867" t="str">
            <v>SPE_K90993449</v>
          </cell>
          <cell r="C2867" t="str">
            <v>VPBYZLCHOKSGRX-UHFFFAOYSA-N</v>
          </cell>
          <cell r="D2867" t="str">
            <v>CCCNC(=O)Nc1ccc(Oc2ncnc3cc(OC)c(OC)cc23)cc1Cl</v>
          </cell>
        </row>
        <row r="2868">
          <cell r="A2868">
            <v>11455</v>
          </cell>
          <cell r="B2868" t="str">
            <v>SPE_K40604024</v>
          </cell>
          <cell r="C2868" t="str">
            <v>TXDIRJCYNAWBOS-UHFFFAOYSA-N</v>
          </cell>
          <cell r="D2868" t="str">
            <v>COc1cc(ccc1Nc2ncc(Cl)c(Nc3ccc(cc3OC)N4CCN(CC4)C(=O)C)n2)N5CCN(CC5)C(=O)C</v>
          </cell>
        </row>
        <row r="2869">
          <cell r="A2869">
            <v>11133</v>
          </cell>
          <cell r="B2869" t="str">
            <v>SPE_K26305185</v>
          </cell>
          <cell r="C2869" t="str">
            <v>ZPXCEHMKUTXHRZ-UHFFFAOYSA-N</v>
          </cell>
          <cell r="D2869" t="str">
            <v>SCCCC(=O)NC1CCN(CC1)C(=O)COc2ccc(Cl)cc2Cl</v>
          </cell>
        </row>
        <row r="2870">
          <cell r="A2870">
            <v>12230</v>
          </cell>
          <cell r="B2870" t="str">
            <v>SPE_K75352575</v>
          </cell>
          <cell r="C2870" t="str">
            <v>JCHAWRDHMUSLMM-UPHRSURJSA-N</v>
          </cell>
          <cell r="D2870" t="str">
            <v>FC(F)(F)c1cc(cc(c1)C(F)(F)F)c2ncn(\C=C/C(=O)N3CC(F)(F)C3)n2</v>
          </cell>
        </row>
        <row r="2871">
          <cell r="A2871">
            <v>12148</v>
          </cell>
          <cell r="B2871" t="str">
            <v>SPE_K71467466</v>
          </cell>
          <cell r="C2871" t="str">
            <v>NLNGWFLRRRYNIL-PLNGDYQASA-N</v>
          </cell>
          <cell r="D2871" t="str">
            <v>COc1cc(cc(c1)C(F)(F)F)c2ncn(\C=C/C(=O)OC(C)C)n2</v>
          </cell>
        </row>
        <row r="2872">
          <cell r="A2872">
            <v>12016</v>
          </cell>
          <cell r="B2872" t="str">
            <v>SPE_K64642496</v>
          </cell>
          <cell r="C2872" t="str">
            <v>NXNRAECHCJZNRF-JBACZVJFSA-N</v>
          </cell>
          <cell r="D2872" t="str">
            <v>COc1ccc2c3C[C@@H]4N([C@@H](CC(C)C)c3[nH]c2c1)C(=O)[C@H](CCC(=O)OC(C)(C)C)NC4=O</v>
          </cell>
        </row>
        <row r="2873">
          <cell r="A2873">
            <v>12622</v>
          </cell>
          <cell r="B2873" t="str">
            <v>SPE_K93480852</v>
          </cell>
          <cell r="C2873" t="str">
            <v>LLLQTDSSHZREGW-AATRIKPKSA-N</v>
          </cell>
          <cell r="D2873" t="str">
            <v>COc1ccc(cc1)S(=O)(=O)N(CCO)c2ccccc2CN(C)C\C=C\c3ccc(Cl)cc3</v>
          </cell>
        </row>
        <row r="2874">
          <cell r="A2874">
            <v>10437</v>
          </cell>
          <cell r="B2874" t="str">
            <v>SPE_A81177136</v>
          </cell>
          <cell r="C2874" t="str">
            <v>RJVLFQBBRSMWHX-DHUJRADRSA-N</v>
          </cell>
          <cell r="D2874" t="str">
            <v>CN([C@@H](Cc1ccc(OS(=O)(=O)c2cccc3cnccc23)cc1)C(=O)N4CCN(CC4)c5ccccc5)S(=O)(=O)c6cccc7cnccc67</v>
          </cell>
        </row>
        <row r="2875">
          <cell r="A2875">
            <v>11589</v>
          </cell>
          <cell r="B2875" t="str">
            <v>SPE_K46734292</v>
          </cell>
          <cell r="C2875" t="str">
            <v>SXHQLPHDBLTFPM-UHFFFAOYSA-N</v>
          </cell>
          <cell r="D2875" t="str">
            <v>OC(C1CCN(CC1)C(=O)OC(C(F)(F)F)C(F)(F)F)(c2ccc3OCOc3c2)c4ccc5OCOc5c4</v>
          </cell>
        </row>
        <row r="2876">
          <cell r="A2876">
            <v>10517</v>
          </cell>
          <cell r="B2876" t="str">
            <v>SPE_A94580299</v>
          </cell>
          <cell r="C2876" t="str">
            <v>OQAFDLPAPSSOHY-UHFFFAOYSA-N</v>
          </cell>
          <cell r="D2876" t="str">
            <v>CS(=O)(=O)N(CC(O)Cn1c2ccccc2c3ccccc13)Cc4occc4</v>
          </cell>
        </row>
        <row r="2877">
          <cell r="A2877">
            <v>5447</v>
          </cell>
          <cell r="B2877" t="str">
            <v>SPE_K65667145</v>
          </cell>
          <cell r="C2877" t="str">
            <v>QANMHLXAZMSUEX-UHFFFAOYSA-N</v>
          </cell>
          <cell r="D2877" t="str">
            <v>C(Nc1ncnc2[nH]cnc12)c3occc3</v>
          </cell>
        </row>
        <row r="2878">
          <cell r="A2878">
            <v>10599</v>
          </cell>
          <cell r="B2878" t="str">
            <v>SPE_K02898090</v>
          </cell>
          <cell r="C2878" t="str">
            <v>OIURYJWYVIAOCW-PQMKYFCFSA-N</v>
          </cell>
          <cell r="D2878" t="str">
            <v>OC[C@@H]1[C@@H](O)[C@H](O)[C@H](O)[C@H]2NC(=O)C(=O)N12</v>
          </cell>
        </row>
        <row r="2879">
          <cell r="A2879">
            <v>11601</v>
          </cell>
          <cell r="B2879" t="str">
            <v>SPE_K47150025</v>
          </cell>
          <cell r="C2879" t="str">
            <v>LFKQSJNCVRGFCC-UHFFFAOYSA-N</v>
          </cell>
          <cell r="D2879" t="str">
            <v>COc1cc2nccc(Oc3ccc(NC(=O)Nc4ccc(F)cc4F)c(F)c3)c2cc1OC</v>
          </cell>
        </row>
        <row r="2880">
          <cell r="A2880">
            <v>10478</v>
          </cell>
          <cell r="B2880" t="str">
            <v>SPE_A88787317</v>
          </cell>
          <cell r="C2880" t="str">
            <v>SHPFDGWALWEPGS-UHFFFAOYSA-N</v>
          </cell>
          <cell r="D2880" t="str">
            <v>COc1cc(Oc2ccnc3cc(OC)c(OC)cc23)ccc1NC(=O)NC(C)c4nccs4</v>
          </cell>
        </row>
        <row r="2881">
          <cell r="A2881">
            <v>10515</v>
          </cell>
          <cell r="B2881" t="str">
            <v>SPE_A94323479</v>
          </cell>
          <cell r="C2881" t="str">
            <v>HHVJBROTJWPHHX-UHFFFAOYSA-N</v>
          </cell>
          <cell r="D2881" t="str">
            <v>COC(=O)CCSCc1ccc(cc1)c2onc(C)c2NC(=O)OC(C)c3ccccc3Cl</v>
          </cell>
        </row>
        <row r="2882">
          <cell r="A2882">
            <v>12327</v>
          </cell>
          <cell r="B2882" t="str">
            <v>SPE_K78978711</v>
          </cell>
          <cell r="C2882" t="str">
            <v>DGRJOOOHPBSAHD-UHFFFAOYSA-N</v>
          </cell>
          <cell r="D2882" t="str">
            <v>CC(C)CNc1ccnc(NCc2csc(n2)c3ccccc3)n1</v>
          </cell>
        </row>
        <row r="2883">
          <cell r="A2883">
            <v>12454</v>
          </cell>
          <cell r="B2883" t="str">
            <v>SPE_K84605263</v>
          </cell>
          <cell r="C2883" t="str">
            <v>HFLMLZKGLUEWBU-UHFFFAOYSA-N</v>
          </cell>
          <cell r="D2883" t="str">
            <v>CSc1ccccc1Nc2nc(nc3c(NCC4CC4)ncnc23)N5CCNCC5</v>
          </cell>
        </row>
        <row r="2884">
          <cell r="A2884">
            <v>12354</v>
          </cell>
          <cell r="B2884" t="str">
            <v>SPE_K80353807</v>
          </cell>
          <cell r="C2884" t="str">
            <v>HSMPDPBYAYSOBC-UHFFFAOYSA-N</v>
          </cell>
          <cell r="D2884" t="str">
            <v>COc1c2OC(=CC(=O)c2c(OC)c3ccoc13)C</v>
          </cell>
        </row>
        <row r="2885">
          <cell r="A2885">
            <v>10571</v>
          </cell>
          <cell r="B2885" t="str">
            <v>SPE_K01673854</v>
          </cell>
          <cell r="C2885" t="str">
            <v>CXJCGSPAPOTTSF-VURMDHGXSA-N</v>
          </cell>
          <cell r="D2885" t="str">
            <v>CCOC(=O)c1c(\C(=C/N)\C#N)c2ccc(Cl)c(Cl)c2n1C</v>
          </cell>
        </row>
        <row r="2886">
          <cell r="A2886">
            <v>12564</v>
          </cell>
          <cell r="B2886" t="str">
            <v>SPE_K90747162</v>
          </cell>
          <cell r="C2886" t="str">
            <v>CMYHZFCJPORPHY-UHFFFAOYSA-N</v>
          </cell>
          <cell r="D2886" t="str">
            <v>CSc1nc(N)cc(Oc2ccc(cc2)c3nnc(Nc4cccc(c4)C(F)(F)F)[nH]3)n1</v>
          </cell>
        </row>
        <row r="2887">
          <cell r="A2887">
            <v>10266</v>
          </cell>
          <cell r="B2887" t="str">
            <v>SPE_A54927599</v>
          </cell>
          <cell r="C2887" t="str">
            <v>NHFIAAAMCYVRIW-UHFFFAOYSA-N</v>
          </cell>
          <cell r="D2887" t="str">
            <v>COc1ccc(C2CC(=NCCS2)C3=C(O)C=C(C)OC3=O)c(OC)c1</v>
          </cell>
        </row>
        <row r="2888">
          <cell r="A2888">
            <v>3295</v>
          </cell>
          <cell r="B2888" t="str">
            <v>SPE_K61339991</v>
          </cell>
          <cell r="C2888" t="str">
            <v>PRDJGNVQBVXXEO-UHFFFAOYSA-N</v>
          </cell>
          <cell r="D2888" t="str">
            <v>NC(=N)SCCCC#N</v>
          </cell>
        </row>
        <row r="2889">
          <cell r="A2889">
            <v>11204</v>
          </cell>
          <cell r="B2889" t="str">
            <v>SPE_K28936863</v>
          </cell>
          <cell r="C2889" t="str">
            <v>ZCVMWBYGMWKGHF-UHFFFAOYSA-N</v>
          </cell>
          <cell r="D2889" t="str">
            <v>CN1CCC(=C2c3ccccc3CC(=O)c4sccc24)CC1</v>
          </cell>
        </row>
        <row r="2890">
          <cell r="A2890">
            <v>106</v>
          </cell>
          <cell r="B2890" t="str">
            <v>SPE_A40639672</v>
          </cell>
          <cell r="C2890" t="str">
            <v>OZWKMVRBQXNZKK-UHFFFAOYSA-N</v>
          </cell>
          <cell r="D2890" t="str">
            <v>OC(=O)C1CCn2c1ccc2C(=O)c3ccccc3</v>
          </cell>
        </row>
        <row r="2891">
          <cell r="A2891">
            <v>189</v>
          </cell>
          <cell r="B2891" t="str">
            <v>SPE_A97739905</v>
          </cell>
          <cell r="C2891" t="str">
            <v>DKYWVDODHFEZIM-UHFFFAOYSA-N</v>
          </cell>
          <cell r="D2891" t="str">
            <v>CC(C(=O)O)c1cccc(c1)C(=O)c2ccccc2</v>
          </cell>
        </row>
        <row r="2892">
          <cell r="A2892">
            <v>10167</v>
          </cell>
          <cell r="B2892" t="str">
            <v>SPE_A38350138</v>
          </cell>
          <cell r="C2892" t="str">
            <v>XMAYWYJOQHXEEK-NASUQTAISA-N</v>
          </cell>
          <cell r="D2892" t="str">
            <v>CC(=O)N1CCN(CC1)c2ccc(OCC3CO[C@@](Cn4ccnc4)(O3)c5ccc(Cl)cc5Cl)cc2</v>
          </cell>
        </row>
        <row r="2893">
          <cell r="A2893">
            <v>7812</v>
          </cell>
          <cell r="B2893" t="str">
            <v>SPE_K49671696</v>
          </cell>
          <cell r="C2893" t="str">
            <v>FPCCSQOGAWCVBH-UHFFFAOYSA-N</v>
          </cell>
          <cell r="D2893" t="str">
            <v>Fc1ccc(cc1)C(=O)C2CCN(CCN3C(=O)Nc4ccccc4C3=O)CC2</v>
          </cell>
        </row>
        <row r="2894">
          <cell r="A2894">
            <v>11385</v>
          </cell>
          <cell r="B2894" t="str">
            <v>SPE_K37312348</v>
          </cell>
          <cell r="C2894" t="str">
            <v>QQUXFYAWXPMDOE-UHFFFAOYSA-N</v>
          </cell>
          <cell r="D2894" t="str">
            <v>Brc1ccc2[nH]c3c(CC(=O)Nc4ccccc34)c2c1</v>
          </cell>
        </row>
        <row r="2895">
          <cell r="A2895">
            <v>12141</v>
          </cell>
          <cell r="B2895" t="str">
            <v>SPE_K71164191</v>
          </cell>
          <cell r="C2895" t="str">
            <v>CZRCFAOMWRAFIC-UHFFFAOYSA-N</v>
          </cell>
          <cell r="D2895" t="str">
            <v>CCCCCCCCCCCCCCOc1oc(cc1)C(=O)O</v>
          </cell>
        </row>
        <row r="2896">
          <cell r="A2896">
            <v>12513</v>
          </cell>
          <cell r="B2896" t="str">
            <v>SPE_K88154110</v>
          </cell>
          <cell r="C2896" t="str">
            <v>UHIZYQVRKSWIFO-UHFFFAOYSA-N</v>
          </cell>
          <cell r="D2896" t="str">
            <v>Nc1ncnc2c1c(nn2c3cccc(c3)c4cnnn4Cc5cccc(c5)c6ccccc6)c7ccc(Cl)cc7</v>
          </cell>
        </row>
        <row r="2897">
          <cell r="A2897">
            <v>10940</v>
          </cell>
          <cell r="B2897" t="str">
            <v>SPE_K17743697</v>
          </cell>
          <cell r="C2897" t="str">
            <v>UMJUNUMSJDTYTM-UHFFFAOYSA-N</v>
          </cell>
          <cell r="D2897" t="str">
            <v>NC(=N)SCCc1ccc(OCc2ccc(cc2)[N+](=O)[O-])cc1</v>
          </cell>
        </row>
        <row r="2898">
          <cell r="A2898">
            <v>11173</v>
          </cell>
          <cell r="B2898" t="str">
            <v>SPE_K27584835</v>
          </cell>
          <cell r="C2898" t="str">
            <v>SLUINPGXGFUMLL-UHFFFAOYSA-N</v>
          </cell>
          <cell r="D2898" t="str">
            <v>OC(=O)c1ccccc1C(=O)Nc2ccc(cc2)c3ccccc3</v>
          </cell>
        </row>
        <row r="2899">
          <cell r="A2899">
            <v>8795</v>
          </cell>
          <cell r="B2899" t="str">
            <v>SPE_K08327065</v>
          </cell>
          <cell r="C2899" t="str">
            <v>SBUJHOSQTJFQJX-NOAMYHISSA-N</v>
          </cell>
          <cell r="D2899" t="str">
            <v>NC[C@H]1O[C@H](O[C@@H]2[C@@H](N)C[C@@H](N)[C@H](O[C@H]3O[C@H](CO)[C@@H](O)[C@H](N)[C@H]3O)[C@H]2O)[C@H](O)[C@@H](O)[C@@H]1O</v>
          </cell>
        </row>
        <row r="2900">
          <cell r="A2900">
            <v>9964</v>
          </cell>
          <cell r="B2900" t="str">
            <v>SPE_A07815743</v>
          </cell>
          <cell r="C2900" t="str">
            <v>HKEAFJYKMMKDOR-UHFFFAOYSA-N</v>
          </cell>
          <cell r="D2900" t="str">
            <v>OCC1OC(C(O)C(O)C1O)c2c(O)ccc3C(=O)C(=COc23)c4ccc(O)cc4</v>
          </cell>
        </row>
        <row r="2901">
          <cell r="A2901">
            <v>11746</v>
          </cell>
          <cell r="B2901" t="str">
            <v>SPE_K52459018</v>
          </cell>
          <cell r="C2901" t="str">
            <v>VLSMHEGGTFMBBZ-OOZYFLPDSA-N</v>
          </cell>
          <cell r="D2901" t="str">
            <v>CC(=C)[C@H]1CN[C@@H]([C@H]1CC(=O)O)C(=O)O</v>
          </cell>
        </row>
        <row r="2902">
          <cell r="A2902">
            <v>10823</v>
          </cell>
          <cell r="B2902" t="str">
            <v>SPE_K12807006</v>
          </cell>
          <cell r="C2902" t="str">
            <v>IYRMWMYZSQPJKC-UHFFFAOYSA-N</v>
          </cell>
          <cell r="D2902" t="str">
            <v>OC1=C(Oc2cc(O)cc(O)c2C1=O)c3ccc(O)cc3</v>
          </cell>
        </row>
        <row r="2903">
          <cell r="A2903">
            <v>10357</v>
          </cell>
          <cell r="B2903" t="str">
            <v>SPE_A67748489</v>
          </cell>
          <cell r="C2903" t="str">
            <v>JEFVYQYZCAVNTP-UHFFFAOYSA-N</v>
          </cell>
          <cell r="D2903" t="str">
            <v>CC(=O)NC1=NN(C(=O)C)C(C)(S1)c2ccccc2</v>
          </cell>
        </row>
        <row r="2904">
          <cell r="A2904">
            <v>11868</v>
          </cell>
          <cell r="B2904" t="str">
            <v>SPE_K58568447</v>
          </cell>
          <cell r="C2904" t="str">
            <v>CJLMANFTWLNAKC-UHFFFAOYSA-N</v>
          </cell>
          <cell r="D2904" t="str">
            <v>COc1cc(cc(OC)c1OC)c2cc(cnc2N)c3cccc(O)c3</v>
          </cell>
        </row>
        <row r="2905">
          <cell r="A2905">
            <v>11421</v>
          </cell>
          <cell r="B2905" t="str">
            <v>SPE_K38875233</v>
          </cell>
          <cell r="C2905" t="str">
            <v>QNYRAEKLMNDRFY-UHFFFAOYSA-N</v>
          </cell>
          <cell r="D2905" t="str">
            <v>[O-][N+](=O)c1ccc(OC(=O)N2CCN(Cc3cccc(Oc4ccccc4)c3)CC2)cc1</v>
          </cell>
        </row>
        <row r="2906">
          <cell r="A2906">
            <v>11561</v>
          </cell>
          <cell r="B2906" t="str">
            <v>SPE_K45446451</v>
          </cell>
          <cell r="C2906" t="str">
            <v>SEGYOKHGGFKMCX-UHFFFAOYSA-N</v>
          </cell>
          <cell r="D2906" t="str">
            <v>OC(C1CCN(CC1)C(=O)Oc2ccc(cc2)[N+](=O)[O-])(c3ccc4OCOc4c3)c5ccc6OCOc6c5</v>
          </cell>
        </row>
        <row r="2907">
          <cell r="A2907">
            <v>10658</v>
          </cell>
          <cell r="B2907" t="str">
            <v>SPE_K05464208</v>
          </cell>
          <cell r="C2907" t="str">
            <v>OMGLGPKQUFSRNN-UHFFFAOYSA-N</v>
          </cell>
          <cell r="D2907" t="str">
            <v>COc1cc(SC)ccc1C(=O)N2CCC(Cc3ccccc3)CC2</v>
          </cell>
        </row>
        <row r="2908">
          <cell r="A2908">
            <v>12239</v>
          </cell>
          <cell r="B2908" t="str">
            <v>SPE_K75664313</v>
          </cell>
          <cell r="C2908" t="str">
            <v>KRIKILRRJCIWNB-UHFFFAOYSA-N</v>
          </cell>
          <cell r="D2908" t="str">
            <v>COc1ccc(cc1)n2c(SCc3onc(n3)c4ccc(C)cc4)nnc2c5ccncc5</v>
          </cell>
        </row>
        <row r="2909">
          <cell r="A2909">
            <v>11085</v>
          </cell>
          <cell r="B2909" t="str">
            <v>SPE_K24554037</v>
          </cell>
          <cell r="C2909" t="str">
            <v>BTXRSHKJNDFHGA-UHFFFAOYSA-N</v>
          </cell>
          <cell r="D2909" t="str">
            <v>O=C1Nc2ccccc2C13OCC4(COC5(OC4)C(=O)Nc6ccccc56)CO3</v>
          </cell>
        </row>
        <row r="2910">
          <cell r="A2910">
            <v>11633</v>
          </cell>
          <cell r="B2910" t="str">
            <v>SPE_K48424871</v>
          </cell>
          <cell r="C2910" t="str">
            <v>AVSCNEOUWSVZEY-UHFFFAOYSA-N</v>
          </cell>
          <cell r="D2910" t="str">
            <v>FC(F)(F)C(OC(=O)N1CCN(Cc2cccc(Oc3ccccc3)c2)CC1)C(F)(F)F</v>
          </cell>
        </row>
        <row r="2911">
          <cell r="A2911">
            <v>11766</v>
          </cell>
          <cell r="B2911" t="str">
            <v>SPE_K53328210</v>
          </cell>
          <cell r="C2911" t="str">
            <v>ZJZWZIXSGNFWQQ-UHFFFAOYSA-N</v>
          </cell>
          <cell r="D2911" t="str">
            <v>COc1ccc(cc1)C2(CNC(=O)c3ccc(NC(=O)c4occc4)cc3)CCOCC2</v>
          </cell>
        </row>
        <row r="2912">
          <cell r="A2912">
            <v>9342</v>
          </cell>
          <cell r="B2912" t="str">
            <v>SPE_K63150726</v>
          </cell>
          <cell r="C2912" t="str">
            <v>GRAJFFFXJYFVOC-UHFFFAOYSA-N</v>
          </cell>
          <cell r="D2912" t="str">
            <v>CCCCCOc1c(OC)ccc2C=C(C(=O)NCc3ccc4OCOc4c3)C(=O)Nc12</v>
          </cell>
        </row>
        <row r="2913">
          <cell r="A2913">
            <v>732</v>
          </cell>
          <cell r="B2913" t="str">
            <v>SPE_K81405859</v>
          </cell>
          <cell r="C2913" t="str">
            <v>IPSSXIMJJXSJQB-FQEVSTJZSA-N</v>
          </cell>
          <cell r="D2913" t="str">
            <v>CCOC(=O)[C@H](Cc1ccccc1)NC(=O)c2cc(Cl)c(OCCN3CCN(C)CC3)c(Cl)c2O</v>
          </cell>
        </row>
        <row r="2914">
          <cell r="A2914">
            <v>11512</v>
          </cell>
          <cell r="B2914" t="str">
            <v>SPE_K43330982</v>
          </cell>
          <cell r="C2914" t="str">
            <v>RNSLRQNDXRSASX-UHFFFAOYSA-N</v>
          </cell>
          <cell r="D2914" t="str">
            <v>CC(C)c1cc(NNC(=O)Nc2cc(Cl)nc(Cl)c2)nc3c1c(C)nn3C</v>
          </cell>
        </row>
        <row r="2915">
          <cell r="A2915">
            <v>9322</v>
          </cell>
          <cell r="B2915" t="str">
            <v>SPE_K17705806</v>
          </cell>
          <cell r="C2915" t="str">
            <v>VTGBZWHPJFMTKS-UHFFFAOYSA-N</v>
          </cell>
          <cell r="D2915" t="str">
            <v>CCc1ccc(OCc2ccccc2C(=O)Nc3ccc4nc(C)cc(N)c4c3)cc1</v>
          </cell>
        </row>
        <row r="2916">
          <cell r="A2916">
            <v>12435</v>
          </cell>
          <cell r="B2916" t="str">
            <v>SPE_K83354763</v>
          </cell>
          <cell r="C2916" t="str">
            <v>YMFNPBSZFWXMAD-UHFFFAOYSA-N</v>
          </cell>
          <cell r="D2916" t="str">
            <v>Cc1ccc(NCCCc2ccccc2)c(N)c1</v>
          </cell>
        </row>
        <row r="2917">
          <cell r="A2917">
            <v>11117</v>
          </cell>
          <cell r="B2917" t="str">
            <v>SPE_K25837718</v>
          </cell>
          <cell r="C2917" t="str">
            <v>UKNSBNVKSFTZOJ-NGVXBBESSA-N</v>
          </cell>
          <cell r="D2917" t="str">
            <v>CO[C@H]1[C@@H](CC(=O)O[C@H](C)C\C=C\C=C\[C@H](O)[C@H](C)C[C@H](CC=O)[C@@H]1O[C@@H]2O[C@H](C)[C@@H](O[C@H]3C[C@@](C)(OC(=O)CC(C)C)[C@@H](O)[C@H](C)O3)[C@@H]([C@H]2O)N(C)C)OC(=O)C</v>
          </cell>
        </row>
        <row r="2918">
          <cell r="A2918">
            <v>10942</v>
          </cell>
          <cell r="B2918" t="str">
            <v>SPE_K17774839</v>
          </cell>
          <cell r="C2918" t="str">
            <v>HUQJRYMLJBBEDO-UHFFFAOYSA-N</v>
          </cell>
          <cell r="D2918" t="str">
            <v>CN1CCN(CC1)C(=O)c2cc3cc(Cl)ccc3[nH]2</v>
          </cell>
        </row>
        <row r="2919">
          <cell r="A2919">
            <v>10794</v>
          </cell>
          <cell r="B2919" t="str">
            <v>SPE_K11636097</v>
          </cell>
          <cell r="C2919" t="str">
            <v>KDKUVYLMPJIGKA-UHFFFAOYSA-N</v>
          </cell>
          <cell r="D2919" t="str">
            <v>Nc1nc(Nc2ccc(cc2)S(=O)(=O)N)nn1C(=O)c3c(F)cccc3F</v>
          </cell>
        </row>
        <row r="2920">
          <cell r="A2920">
            <v>10982</v>
          </cell>
          <cell r="B2920" t="str">
            <v>SPE_K19482962</v>
          </cell>
          <cell r="C2920" t="str">
            <v>MWDVCHRYCKXEBY-LBPRGKRZSA-N</v>
          </cell>
          <cell r="D2920" t="str">
            <v>C[C@H](NC(=O)CNC(=O)c1cccc(Cl)c1)c2ccccc2</v>
          </cell>
        </row>
        <row r="2921">
          <cell r="A2921">
            <v>12439</v>
          </cell>
          <cell r="B2921" t="str">
            <v>SPE_K83547600</v>
          </cell>
          <cell r="C2921" t="str">
            <v>XREFXUCWSYMIOG-UHFFFAOYSA-N</v>
          </cell>
          <cell r="D2921" t="str">
            <v>O=C(NCC1(CCOCC1)N2CCN(CC2)c3ccccc3)c4cccnc4Sc5ccccc5</v>
          </cell>
        </row>
        <row r="2922">
          <cell r="A2922">
            <v>2530</v>
          </cell>
          <cell r="B2922" t="str">
            <v>SPE_K70330032</v>
          </cell>
          <cell r="C2922" t="str">
            <v>YWGYNGCRVZLMCS-UHFFFAOYSA-N</v>
          </cell>
          <cell r="D2922" t="str">
            <v>FC1(F)Oc2ccc(CN3CCN(CC3)C(=O)Nc4cnccc4Cl)cc2O1</v>
          </cell>
        </row>
        <row r="2923">
          <cell r="A2923">
            <v>10554</v>
          </cell>
          <cell r="B2923" t="str">
            <v>SPE_K01036220</v>
          </cell>
          <cell r="C2923" t="str">
            <v>FXHHASJVTYRJHH-UHFFFAOYSA-N</v>
          </cell>
          <cell r="D2923" t="str">
            <v>OC(=O)c1cnn(c1)c2nc3cc(Cl)c(OC(F)(F)F)cc3[nH]2</v>
          </cell>
        </row>
        <row r="2924">
          <cell r="A2924">
            <v>3102</v>
          </cell>
          <cell r="B2924" t="str">
            <v>SPE_K55029398</v>
          </cell>
          <cell r="C2924" t="str">
            <v>HYOGJHCDLQSAHX-UHFFFAOYSA-N</v>
          </cell>
          <cell r="D2924" t="str">
            <v>CCCCN1C=CC(=C(Cl)C1=O)N2CCC(CC2)c3ccccc3</v>
          </cell>
        </row>
        <row r="2925">
          <cell r="A2925">
            <v>3472</v>
          </cell>
          <cell r="B2925" t="str">
            <v>SPE_K02123250</v>
          </cell>
          <cell r="C2925" t="str">
            <v>JRWCBEOAFGHNNU-UHFFFAOYSA-N</v>
          </cell>
          <cell r="D2925" t="str">
            <v>Cn1cc(cn1)c2ccc3nnc(n3n2)C(F)(F)c4ccc5ncccc5c4</v>
          </cell>
        </row>
        <row r="2926">
          <cell r="A2926">
            <v>3511</v>
          </cell>
          <cell r="B2926" t="str">
            <v>SPE_K31802667</v>
          </cell>
          <cell r="C2926" t="str">
            <v>UVUYWJWYRLJHEN-UHFFFAOYSA-N</v>
          </cell>
          <cell r="D2926" t="str">
            <v>Fc1ccc(CN2CCC(CC2)Nc3ccc(nn3)C(F)(F)F)cc1F</v>
          </cell>
        </row>
        <row r="2927">
          <cell r="A2927">
            <v>3783</v>
          </cell>
          <cell r="B2927" t="str">
            <v>SPE_K24864897</v>
          </cell>
          <cell r="C2927" t="str">
            <v>AWSKBQNOSRREEY-UHFFFAOYSA-N</v>
          </cell>
          <cell r="D2927" t="str">
            <v>NS(=O)(=O)NCc1csc2ccccc12</v>
          </cell>
        </row>
        <row r="2928">
          <cell r="A2928">
            <v>11729</v>
          </cell>
          <cell r="B2928" t="str">
            <v>SPE_K51770398</v>
          </cell>
          <cell r="C2928" t="str">
            <v>JFRYYGVYCWYIDQ-UHFFFAOYSA-N</v>
          </cell>
          <cell r="D2928" t="str">
            <v>FC(F)(F)c1ccc(NC(=O)N2CCN(CC2)c3ncccc3C(F)(F)F)nc1</v>
          </cell>
        </row>
        <row r="2929">
          <cell r="A2929">
            <v>11113</v>
          </cell>
          <cell r="B2929" t="str">
            <v>SPE_K25596805</v>
          </cell>
          <cell r="C2929" t="str">
            <v>QOTAQTRFJWLFCR-XFHMXUHZSA-N</v>
          </cell>
          <cell r="D2929" t="str">
            <v>CO[C@@H]1CC[C@@H](CC1)C(=O)c2ccc3nc4OCCCc4cc3c2</v>
          </cell>
        </row>
        <row r="2930">
          <cell r="A2930">
            <v>11956</v>
          </cell>
          <cell r="B2930" t="str">
            <v>SPE_K61721596</v>
          </cell>
          <cell r="C2930" t="str">
            <v>RBKIJGLHFFQHBE-IRXDYDNUSA-N</v>
          </cell>
          <cell r="D2930" t="str">
            <v>CC1(C)OC[C@H](NC(=O)Nc2ccc(Br)cc2Br)[C@@H](O1)c3ccccc3</v>
          </cell>
        </row>
        <row r="2931">
          <cell r="A2931">
            <v>10886</v>
          </cell>
          <cell r="B2931" t="str">
            <v>SPE_K15086322</v>
          </cell>
          <cell r="C2931" t="str">
            <v>MOIWSUQWIOVGRH-UHFFFAOYSA-N</v>
          </cell>
          <cell r="D2931" t="str">
            <v>CN1CCN(CC1)C(=O)c2nc3ccc(Cl)cc3[nH]2</v>
          </cell>
        </row>
        <row r="2932">
          <cell r="A2932">
            <v>3319</v>
          </cell>
          <cell r="B2932" t="str">
            <v>SPE_K65924316</v>
          </cell>
          <cell r="C2932" t="str">
            <v>CEGSUKYESLWKJP-UHFFFAOYSA-N</v>
          </cell>
          <cell r="D2932" t="str">
            <v>C(Cc1c[nH]c2ccccc12)Nc3ccc(Nc4ccncc4)cc3</v>
          </cell>
        </row>
        <row r="2933">
          <cell r="A2933">
            <v>11608</v>
          </cell>
          <cell r="B2933" t="str">
            <v>SPE_K47376733</v>
          </cell>
          <cell r="C2933" t="str">
            <v>BHBOSTKQCZEAJM-UHFFFAOYSA-N</v>
          </cell>
          <cell r="D2933" t="str">
            <v>O=C(Nc1ccccc1)N2CCN(CC2)c3nc(ns3)c4ccccc4</v>
          </cell>
        </row>
        <row r="2934">
          <cell r="A2934">
            <v>12250</v>
          </cell>
          <cell r="B2934" t="str">
            <v>SPE_K76180386</v>
          </cell>
          <cell r="C2934" t="str">
            <v>YHHFKWKMXWRVTJ-OQKWZONESA-N</v>
          </cell>
          <cell r="D2934" t="str">
            <v>Clc1ccc(N\N=C(/c2ccccc2)\c3ccccn3)nc1</v>
          </cell>
        </row>
        <row r="2935">
          <cell r="A2935">
            <v>11279</v>
          </cell>
          <cell r="B2935" t="str">
            <v>SPE_K32892871</v>
          </cell>
          <cell r="C2935" t="str">
            <v>HZEVDVGPBUFIAW-JKHIJQBDSA-N</v>
          </cell>
          <cell r="D2935" t="str">
            <v>CCCCN1[C@@H]2CC[C@H]1C[C@H](C2)OC(c3ccc(F)cc3)c4ccc(F)cc4</v>
          </cell>
        </row>
        <row r="2936">
          <cell r="A2936">
            <v>4872</v>
          </cell>
          <cell r="B2936" t="str">
            <v>SPE_K95837862</v>
          </cell>
          <cell r="C2936" t="str">
            <v>ZLVXBBHTMQJRSX-VMGNSXQWSA-N</v>
          </cell>
          <cell r="D2936" t="str">
            <v>CC(C)[C@@H](CN1CC[C@](C)([C@@H](C)C1)c2cccc(O)c2)NC(=O)[C@H]3Cc4ccc(O)cc4CN3</v>
          </cell>
        </row>
        <row r="2937">
          <cell r="A2937">
            <v>10343</v>
          </cell>
          <cell r="B2937" t="str">
            <v>SPE_A66419424</v>
          </cell>
          <cell r="C2937" t="str">
            <v>YTXSYWAKVMZICI-PVCZSOGJSA-N</v>
          </cell>
          <cell r="D2937" t="str">
            <v>CC(C)C[C@H](NC(=O)CNC(=O)c1cc(Cl)ccc1Cl)B2OC(=O)CC(CC(=O)O)(O2)C(=O)O</v>
          </cell>
        </row>
        <row r="2938">
          <cell r="A2938">
            <v>1167</v>
          </cell>
          <cell r="B2938" t="str">
            <v>SPE_K15203492</v>
          </cell>
          <cell r="C2938" t="str">
            <v>MBOMYENWWXQSNW-AWEZNQCLSA-N</v>
          </cell>
          <cell r="D2938" t="str">
            <v>CC(C)C[C@H](NC(=O)CNC(=O)c1cc(Cl)ccc1Cl)B2OC(=O)C(CC(=O)O)(CC(=O)O)O2</v>
          </cell>
        </row>
        <row r="2939">
          <cell r="A2939">
            <v>1136</v>
          </cell>
          <cell r="B2939" t="str">
            <v>SPE_K78659596</v>
          </cell>
          <cell r="C2939" t="str">
            <v>MXAYKZJJDUDWDS-LBPRGKRZSA-N</v>
          </cell>
          <cell r="D2939" t="str">
            <v>CC(C)C[C@H](NC(=O)CNC(=O)c1cc(Cl)ccc1Cl)B(O)O</v>
          </cell>
        </row>
        <row r="2940">
          <cell r="A2940">
            <v>5100</v>
          </cell>
          <cell r="B2940" t="str">
            <v>SPE_K03601870</v>
          </cell>
          <cell r="C2940" t="str">
            <v>FABUFPQFXZVHFB-PVYNADRNSA-N</v>
          </cell>
          <cell r="D2940" t="str">
            <v>C[C@H]1CCC[C@@]2(C)O[C@H]2C[C@H](NC(=O)C[C@H](O)C(C)(C)C(=O)[C@H](C)[C@H]1O)\C(=C\c3csc(C)n3)\C</v>
          </cell>
        </row>
        <row r="2941">
          <cell r="A2941">
            <v>11762</v>
          </cell>
          <cell r="B2941" t="str">
            <v>SPE_K53234107</v>
          </cell>
          <cell r="C2941" t="str">
            <v>QESQGTFWEQMCMH-UHFFFAOYSA-N</v>
          </cell>
          <cell r="D2941" t="str">
            <v>O=C(CSC1=NC2=C(SCC2)C(=O)N1c3ccccc3)Nc4ccc(cn4)c5ccccc5</v>
          </cell>
        </row>
        <row r="2942">
          <cell r="A2942">
            <v>1287</v>
          </cell>
          <cell r="B2942" t="str">
            <v>SPE_K93073858</v>
          </cell>
          <cell r="C2942" t="str">
            <v>WIJZXSAJMHAVGX-DHLKQENFSA-N</v>
          </cell>
          <cell r="D2942" t="str">
            <v>Fc1cncc(c1)N([C@H](C(=O)NC2CC(F)(F)C2)c3ccccc3Cl)C(=O)[C@@H]4CCC(=O)N4c5cc(ccn5)C#N</v>
          </cell>
        </row>
        <row r="2943">
          <cell r="A2943">
            <v>1014</v>
          </cell>
          <cell r="B2943" t="str">
            <v>SPE_K52818472</v>
          </cell>
          <cell r="C2943" t="str">
            <v>PURKAOJPTOLRMP-UHFFFAOYSA-N</v>
          </cell>
          <cell r="D2943" t="str">
            <v>CC(C)(C)c1cc(c(NC(=O)C2=CNc3ccccc3C2=O)cc1O)C(C)(C)C</v>
          </cell>
        </row>
        <row r="2944">
          <cell r="A2944">
            <v>11250</v>
          </cell>
          <cell r="B2944" t="str">
            <v>SPE_K31385749</v>
          </cell>
          <cell r="C2944" t="str">
            <v>ACRHBAYQBXXRTO-NRFANRHFSA-N</v>
          </cell>
          <cell r="D2944" t="str">
            <v>COc1cc2CCN(CCCN(C)C[C@@H]3Cc4cc(OC)c(OC)cc34)C(=O)Cc2cc1OC</v>
          </cell>
        </row>
        <row r="2945">
          <cell r="A2945">
            <v>11570</v>
          </cell>
          <cell r="B2945" t="str">
            <v>SPE_K45841694</v>
          </cell>
          <cell r="C2945" t="str">
            <v>JUWDSDKJBMFLHE-UHFFFAOYSA-N</v>
          </cell>
          <cell r="D2945" t="str">
            <v>Cc1cc(C(=O)CN2CCCC2)c(C)n1c3ccc(F)cc3</v>
          </cell>
        </row>
        <row r="2946">
          <cell r="A2946">
            <v>11368</v>
          </cell>
          <cell r="B2946" t="str">
            <v>SPE_K36515744</v>
          </cell>
          <cell r="C2946" t="str">
            <v>SJMYMKPBODEZSH-DEDYPNTBSA-N</v>
          </cell>
          <cell r="D2946" t="str">
            <v>Cc1cc(\C=C/2\Sc3nc4ccccc4n3C2=O)c(C)n1c5ccccc5</v>
          </cell>
        </row>
        <row r="2947">
          <cell r="A2947">
            <v>10079</v>
          </cell>
          <cell r="B2947" t="str">
            <v>SPE_A23067620</v>
          </cell>
          <cell r="C2947" t="str">
            <v>VHVPQPYKVGDNFY-ZPGVKDDISA-N</v>
          </cell>
          <cell r="D2947" t="str">
            <v>CCC(C)N1N=CN(C1=O)c2ccc(cc2)N3CCN(CC3)c4ccc(OC[C@H]5CO[C@@](Cn6cncn6)(O5)c7ccc(Cl)cc7Cl)cc4</v>
          </cell>
        </row>
        <row r="2948">
          <cell r="A2948">
            <v>7102</v>
          </cell>
          <cell r="B2948" t="str">
            <v>SPE_K96740444</v>
          </cell>
          <cell r="C2948" t="str">
            <v>QQQIECGTIMUVDS-UHFFFAOYSA-N</v>
          </cell>
          <cell r="D2948" t="str">
            <v>COc1ccc(cc1OC)C(=O)NCc2ccc(OCCN(C)C)cc2</v>
          </cell>
        </row>
        <row r="2949">
          <cell r="A2949">
            <v>2536</v>
          </cell>
          <cell r="B2949" t="str">
            <v>SPE_K77987496</v>
          </cell>
          <cell r="C2949" t="str">
            <v>BBIPVJCGIASXJB-PKTZIBPZSA-N</v>
          </cell>
          <cell r="D2949" t="str">
            <v>CN1C(=O)c2c(Nc3ccccc3)n(Cc4ccc(cc4)c5cccc(F)n5)nc2N6[C@H]7CCC[C@H]7N=C16</v>
          </cell>
        </row>
        <row r="2950">
          <cell r="A2950">
            <v>5201</v>
          </cell>
          <cell r="B2950" t="str">
            <v>SPE_K13810148</v>
          </cell>
          <cell r="C2950" t="str">
            <v>YALNUENQHAQXEA-UHFFFAOYSA-N</v>
          </cell>
          <cell r="D2950" t="str">
            <v>CCN(CC)Cc1ccc2cc(COC(=O)Nc3ccc(cc3)C(=O)NO)ccc2c1</v>
          </cell>
        </row>
        <row r="2951">
          <cell r="A2951">
            <v>11915</v>
          </cell>
          <cell r="B2951" t="str">
            <v>SPE_K60298136</v>
          </cell>
          <cell r="C2951" t="str">
            <v>KDDXOGDIPZSCTM-UHFFFAOYSA-N</v>
          </cell>
          <cell r="D2951" t="str">
            <v>COC(=O)c1csc(n1)C(=O)c2c[nH]c3ccccc23</v>
          </cell>
        </row>
        <row r="2952">
          <cell r="A2952">
            <v>10281</v>
          </cell>
          <cell r="B2952" t="str">
            <v>SPE_A56690687</v>
          </cell>
          <cell r="C2952" t="str">
            <v>ULFUJLFTRWWLPO-UHFFFAOYSA-N</v>
          </cell>
          <cell r="D2952" t="str">
            <v>CCOC(=O)C1=C(C)NC2=C(C1c3ccc(cc3)c4ccccc4)C(=O)CC(C)(C)C2</v>
          </cell>
        </row>
        <row r="2953">
          <cell r="A2953">
            <v>4148</v>
          </cell>
          <cell r="B2953" t="str">
            <v>SPE_K34508702</v>
          </cell>
          <cell r="C2953" t="str">
            <v>LIYLTQQDABRNRX-UHFFFAOYSA-N</v>
          </cell>
          <cell r="D2953" t="str">
            <v>OC(=O)C1(CC1)c2ccc(c(F)c2)c3ccc(Cl)c(Cl)c3</v>
          </cell>
        </row>
        <row r="2954">
          <cell r="A2954">
            <v>2405</v>
          </cell>
          <cell r="B2954" t="str">
            <v>SPE_K67482377</v>
          </cell>
          <cell r="C2954" t="str">
            <v>KTBSXLIQKWEBRB-UHFFFAOYSA-N</v>
          </cell>
          <cell r="D2954" t="str">
            <v>Fc1c(ccnc1C(F)(F)F)C(=O)N2CCC(CC2)N3CC(CC#N)(C3)n4cc(cn4)c5ncnc6[nH]ccc56</v>
          </cell>
        </row>
        <row r="2955">
          <cell r="A2955">
            <v>11777</v>
          </cell>
          <cell r="B2955" t="str">
            <v>SPE_K53903639</v>
          </cell>
          <cell r="C2955" t="str">
            <v>SYENTKHGMVKGAQ-UHFFFAOYSA-N</v>
          </cell>
          <cell r="D2955" t="str">
            <v>O=C(NC1CC1)c2cc(on2)c3cccs3</v>
          </cell>
        </row>
        <row r="2956">
          <cell r="A2956">
            <v>6171</v>
          </cell>
          <cell r="B2956" t="str">
            <v>SPE_K87774949</v>
          </cell>
          <cell r="C2956" t="str">
            <v>IQVRBWUUXZMOPW-PKNBQFBNSA-N</v>
          </cell>
          <cell r="D2956" t="str">
            <v>CCN1C(=O)N(CC)c2nc(\C=C\c3ccc(OC)c(OC)c3)n(C)c2C1=O</v>
          </cell>
        </row>
        <row r="2957">
          <cell r="A2957">
            <v>5557</v>
          </cell>
          <cell r="B2957" t="str">
            <v>SPE_K95412502</v>
          </cell>
          <cell r="C2957" t="str">
            <v>MPYLDWFDPHRTEG-PAAYLBSLSA-N</v>
          </cell>
          <cell r="D2957" t="str">
            <v>C[C@]12CC\C(=N/OCCN)\C[C@@H]1C(=O)C[C@@H]3[C@@H]2CC[C@@]4(C)[C@H]3CCC4=O</v>
          </cell>
        </row>
        <row r="2958">
          <cell r="A2958">
            <v>10824</v>
          </cell>
          <cell r="B2958" t="str">
            <v>SPE_K12826175</v>
          </cell>
          <cell r="C2958" t="str">
            <v>HJGMCDHQPXTGAV-IYARVYRRSA-N</v>
          </cell>
          <cell r="D2958" t="str">
            <v>Clc1ccc(OCC(=O)N[C@@H]2CC[C@H](CC2)NC(=O)COc3ccc(Cl)cc3)cc1</v>
          </cell>
        </row>
        <row r="2959">
          <cell r="A2959">
            <v>7982</v>
          </cell>
          <cell r="B2959" t="str">
            <v>SPE_A90799790</v>
          </cell>
          <cell r="C2959" t="str">
            <v>HMJIYCCIJYRONP-UHFFFAOYSA-N</v>
          </cell>
          <cell r="D2959" t="str">
            <v>COC(=O)C1=C(C)NC(=C(C1c2cccc3nonc23)C(=O)OC(C)C)C</v>
          </cell>
        </row>
        <row r="2960">
          <cell r="A2960">
            <v>4815</v>
          </cell>
          <cell r="B2960" t="str">
            <v>SPE_K64881305</v>
          </cell>
          <cell r="C2960" t="str">
            <v>QJZRFPJCWMNVAV-HHHXNRCGSA-N</v>
          </cell>
          <cell r="D2960" t="str">
            <v>CC(C)[C@@H](N(CCCN)C(=O)c1ccc(C)cc1)C2=Nc3cc(Cl)ccc3C(=O)N2Cc4ccccc4</v>
          </cell>
        </row>
        <row r="2961">
          <cell r="A2961">
            <v>10036</v>
          </cell>
          <cell r="B2961" t="str">
            <v>SPE_A16700644</v>
          </cell>
          <cell r="C2961" t="str">
            <v>BMUKKTUHUDJSNZ-JRSKDTKFSA-N</v>
          </cell>
          <cell r="D2961" t="str">
            <v>CC(COc1ccccc1)NC(C)[C@H](O)c2ccc(O)cc2</v>
          </cell>
        </row>
        <row r="2962">
          <cell r="A2962">
            <v>10406</v>
          </cell>
          <cell r="B2962" t="str">
            <v>SPE_A75552914</v>
          </cell>
          <cell r="C2962" t="str">
            <v>SPTMROWPYQRZSX-UHFFFAOYSA-N</v>
          </cell>
          <cell r="D2962" t="str">
            <v>CN1C(C(=O)Nc2cc(C)on2)C(=O)c3ccccc3S1(=O)=O</v>
          </cell>
        </row>
        <row r="2963">
          <cell r="A2963">
            <v>4808</v>
          </cell>
          <cell r="B2963" t="str">
            <v>SPE_K92116564</v>
          </cell>
          <cell r="C2963" t="str">
            <v>QFGMXJOBTNZHEL-UHFFFAOYSA-N</v>
          </cell>
          <cell r="D2963" t="str">
            <v>OC(=O)Cc1ccc2OCc3ccccc3C(=O)c2c1</v>
          </cell>
        </row>
        <row r="2964">
          <cell r="A2964">
            <v>5576</v>
          </cell>
          <cell r="B2964" t="str">
            <v>SPE_K90069354</v>
          </cell>
          <cell r="C2964" t="str">
            <v>SANOUVWGPVYVAV-UHFFFAOYSA-N</v>
          </cell>
          <cell r="D2964" t="str">
            <v>CC(C)CC(=O)N</v>
          </cell>
        </row>
        <row r="2965">
          <cell r="A2965">
            <v>144</v>
          </cell>
          <cell r="B2965" t="str">
            <v>SPE_K76723084</v>
          </cell>
          <cell r="C2965" t="str">
            <v>SHGAZHPCJJPHSC-XFYACQKRSA-N</v>
          </cell>
          <cell r="D2965" t="str">
            <v>C\C(=C\C(=O)O)\C=C\C=C(/C)\C=C\C1=C(C)CCCC1(C)C</v>
          </cell>
        </row>
        <row r="2966">
          <cell r="A2966">
            <v>10525</v>
          </cell>
          <cell r="B2966" t="str">
            <v>SPE_A96529864</v>
          </cell>
          <cell r="C2966" t="str">
            <v>KFVUFODCZDRVSS-LBWIARQKSA-N</v>
          </cell>
          <cell r="D2966" t="str">
            <v>C[C@@]12CCC3[C@@](CC[C@H]4[C@@]3(C)CCC[C@@]4(C)C(=O)O)(CC1=O)C2</v>
          </cell>
        </row>
        <row r="2967">
          <cell r="A2967">
            <v>403</v>
          </cell>
          <cell r="B2967" t="str">
            <v>SPE_K82225283</v>
          </cell>
          <cell r="C2967" t="str">
            <v>YWXYYJSYQOXTPL-SLPGGIOYSA-N</v>
          </cell>
          <cell r="D2967" t="str">
            <v>O[C@H]1CO[C@@H]2[C@@H](CO[C@H]12)O[N+](=O)[O-]</v>
          </cell>
        </row>
        <row r="2968">
          <cell r="A2968">
            <v>298</v>
          </cell>
          <cell r="B2968" t="str">
            <v>SPE_K55853390</v>
          </cell>
          <cell r="C2968" t="str">
            <v>MOYKHGMNXAOIAT-JGWLITMVSA-N</v>
          </cell>
          <cell r="D2968" t="str">
            <v>[O-][N+](=O)O[C@H]1CO[C@@H]2[C@@H](CO[C@H]12)O[N+](=O)[O-]</v>
          </cell>
        </row>
        <row r="2969">
          <cell r="A2969">
            <v>11603</v>
          </cell>
          <cell r="B2969" t="str">
            <v>SPE_K47178855</v>
          </cell>
          <cell r="C2969" t="str">
            <v>KLDXJTOLSGUMSJ-JGWLITMVSA-N</v>
          </cell>
          <cell r="D2969" t="str">
            <v>O[C@@H]1CO[C@@H]2[C@@H](O)CO[C@H]12</v>
          </cell>
        </row>
        <row r="2970">
          <cell r="A2970">
            <v>10402</v>
          </cell>
          <cell r="B2970" t="str">
            <v>SPE_A75140635</v>
          </cell>
          <cell r="C2970" t="str">
            <v>HMYJLVDKPJHJCF-UHFFFAOYSA-N</v>
          </cell>
          <cell r="D2970" t="str">
            <v>COc1cc2CCNC(C)c2cc1OC</v>
          </cell>
        </row>
        <row r="2971">
          <cell r="A2971">
            <v>1531</v>
          </cell>
          <cell r="B2971" t="str">
            <v>SPE_A04322457</v>
          </cell>
          <cell r="C2971" t="str">
            <v>JWZZKOKVBUJMES-UHFFFAOYSA-N</v>
          </cell>
          <cell r="D2971" t="str">
            <v>CC(C)NCC(O)c1ccc(O)c(O)c1</v>
          </cell>
        </row>
        <row r="2972">
          <cell r="A2972">
            <v>11239</v>
          </cell>
          <cell r="B2972" t="str">
            <v>SPE_K30758549</v>
          </cell>
          <cell r="C2972" t="str">
            <v>XUGNVMKQXJXZCD-UHFFFAOYSA-N</v>
          </cell>
          <cell r="D2972" t="str">
            <v>CCCCCCCCCCCCCCCC(=O)OC(C)C</v>
          </cell>
        </row>
        <row r="2973">
          <cell r="A2973">
            <v>2531</v>
          </cell>
          <cell r="B2973" t="str">
            <v>SPE_K13409143</v>
          </cell>
          <cell r="C2973" t="str">
            <v>AXISYYRBXTVTFY-UHFFFAOYSA-N</v>
          </cell>
          <cell r="D2973" t="str">
            <v>CCCCCCCCCCCCCC(=O)OC(C)C</v>
          </cell>
        </row>
        <row r="2974">
          <cell r="A2974">
            <v>8156</v>
          </cell>
          <cell r="B2974" t="str">
            <v>SPE_K14127446</v>
          </cell>
          <cell r="C2974" t="str">
            <v>MNTVVBVHZNYCCH-UHFFFAOYSA-N</v>
          </cell>
          <cell r="D2974" t="str">
            <v>CC(C)[N](C)(CCC(C(=O)N)(c1ccccc1)c2ccccc2)C(C)C</v>
          </cell>
        </row>
        <row r="2975">
          <cell r="A2975">
            <v>10333</v>
          </cell>
          <cell r="B2975" t="str">
            <v>SPE_A64743628</v>
          </cell>
          <cell r="C2975" t="str">
            <v>XVQUOJBERHHONY-UHFFFAOYSA-N</v>
          </cell>
          <cell r="D2975" t="str">
            <v>CNC(C)CCC=C(C)C</v>
          </cell>
        </row>
        <row r="2976">
          <cell r="A2976">
            <v>11296</v>
          </cell>
          <cell r="B2976" t="str">
            <v>SPE_K33583600</v>
          </cell>
          <cell r="C2976" t="str">
            <v>DXDRHHKMWQZJHT-FPYGCLRLSA-N</v>
          </cell>
          <cell r="D2976" t="str">
            <v>Oc1ccc(\C=C\C(=O)c2ccc(O)cc2O)cc1</v>
          </cell>
        </row>
        <row r="2977">
          <cell r="A2977">
            <v>9934</v>
          </cell>
          <cell r="B2977" t="str">
            <v>SPE_A02232681</v>
          </cell>
          <cell r="C2977" t="str">
            <v>AGPKZVBTJJNPAG-UHFFFAOYSA-N</v>
          </cell>
          <cell r="D2977" t="str">
            <v>CCC(C)C(N)C(=O)O</v>
          </cell>
        </row>
        <row r="2978">
          <cell r="A2978">
            <v>12047</v>
          </cell>
          <cell r="B2978" t="str">
            <v>SPE_K66480997</v>
          </cell>
          <cell r="C2978" t="str">
            <v>KRVDMABBKYMBHG-UHFFFAOYSA-N</v>
          </cell>
          <cell r="D2978" t="str">
            <v>OC(=O)C1=CCNCC1</v>
          </cell>
        </row>
        <row r="2979">
          <cell r="A2979">
            <v>11205</v>
          </cell>
          <cell r="B2979" t="str">
            <v>SPE_K29173907</v>
          </cell>
          <cell r="C2979" t="str">
            <v>ZOCUOMKMBMEYQV-GSLJADNHSA-N</v>
          </cell>
          <cell r="D2979" t="str">
            <v>CC(=O)OCC(=O)[C@@]1(O)CC[C@H]2[C@@H]3CCC4=CC(=O)C=C[C@]4(C)[C@@]3(F)[C@@H](O)C[C@]12C</v>
          </cell>
        </row>
        <row r="2980">
          <cell r="A2980">
            <v>10086</v>
          </cell>
          <cell r="B2980" t="str">
            <v>SPE_A24587114</v>
          </cell>
          <cell r="C2980" t="str">
            <v>HUYWAWARQUIQLE-UHFFFAOYSA-N</v>
          </cell>
          <cell r="D2980" t="str">
            <v>CCC(NC(C)C)C(O)c1ccc(O)c(O)c1</v>
          </cell>
        </row>
        <row r="2981">
          <cell r="A2981">
            <v>11912</v>
          </cell>
          <cell r="B2981" t="str">
            <v>SPE_K60241851</v>
          </cell>
          <cell r="C2981" t="str">
            <v>ZHXRDXTYPCPBTI-UHFFFAOYSA-N</v>
          </cell>
          <cell r="D2981" t="str">
            <v>OC(=O)CCCN1C(=O)c2cccc3cccc(C1=O)c23</v>
          </cell>
        </row>
        <row r="2982">
          <cell r="A2982">
            <v>5003</v>
          </cell>
          <cell r="B2982" t="str">
            <v>SPE_A93353767</v>
          </cell>
          <cell r="C2982" t="str">
            <v>MPIPASJGOJYODL-UHFFFAOYSA-N</v>
          </cell>
          <cell r="D2982" t="str">
            <v>Clc1ccc(C(Cn2ccnc2)OCc3c(Cl)cccc3Cl)c(Cl)c1</v>
          </cell>
        </row>
        <row r="2983">
          <cell r="A2983">
            <v>8237</v>
          </cell>
          <cell r="B2983" t="str">
            <v>SPE_K93332168</v>
          </cell>
          <cell r="C2983" t="str">
            <v>XKFPYPQQHFEXRZ-UHFFFAOYSA-N</v>
          </cell>
          <cell r="D2983" t="str">
            <v>Cc1onc(c1)C(=O)NNCc2ccccc2</v>
          </cell>
        </row>
        <row r="2984">
          <cell r="A2984">
            <v>6219</v>
          </cell>
          <cell r="B2984" t="str">
            <v>SPE_K54057105</v>
          </cell>
          <cell r="C2984" t="str">
            <v>WFKAJVHLWXSISD-UHFFFAOYSA-N</v>
          </cell>
          <cell r="D2984" t="str">
            <v>CC(C)C(=O)N</v>
          </cell>
        </row>
        <row r="2985">
          <cell r="A2985">
            <v>12689</v>
          </cell>
          <cell r="B2985" t="str">
            <v>SPE_K96714749</v>
          </cell>
          <cell r="C2985" t="str">
            <v>PUYOAVGNCWPANW-UHFFFAOYSA-N</v>
          </cell>
          <cell r="D2985" t="str">
            <v>CC(C)COC(=O)c1ccc(N)cc1</v>
          </cell>
        </row>
        <row r="2986">
          <cell r="A2986">
            <v>10514</v>
          </cell>
          <cell r="B2986" t="str">
            <v>SPE_A94055480</v>
          </cell>
          <cell r="C2986" t="str">
            <v>AIXMJTYHQHQJLU-UHFFFAOYSA-N</v>
          </cell>
          <cell r="D2986" t="str">
            <v>COC(=O)CC1CC(=NO1)c2ccc(O)cc2</v>
          </cell>
        </row>
        <row r="2987">
          <cell r="A2987">
            <v>8694</v>
          </cell>
          <cell r="B2987" t="str">
            <v>SPE_K74759733</v>
          </cell>
          <cell r="C2987" t="str">
            <v>UDIIBEDMEYAVNG-ZKFPOVNWSA-N</v>
          </cell>
          <cell r="D2987" t="str">
            <v>CN[C@@H]1[C@@H](O)[C@@H](O[C@@H]2[C@@H](O)[C@H](O[C@H]3O[C@H](CN)[C@@H](O)[C@H](O)[C@H]3O)[C@@H](N)C[C@H]2NC(=O)[C@@H](O)CN)OC[C@]1(C)O</v>
          </cell>
        </row>
        <row r="2988">
          <cell r="A2988">
            <v>6958</v>
          </cell>
          <cell r="B2988" t="str">
            <v>SPE_K06762493</v>
          </cell>
          <cell r="C2988" t="str">
            <v>WHUWQSQEVISUMC-UHFFFAOYSA-N</v>
          </cell>
          <cell r="D2988" t="str">
            <v>CC(C)Cn1cnc2N(C)C(=O)N(C)C(=O)c12</v>
          </cell>
        </row>
        <row r="2989">
          <cell r="A2989">
            <v>10038</v>
          </cell>
          <cell r="B2989" t="str">
            <v>SPE_A17009129</v>
          </cell>
          <cell r="C2989" t="str">
            <v>DDFOUSQFMYRUQK-RCDICMHDSA-N</v>
          </cell>
          <cell r="D2989" t="str">
            <v>C[C@@H](c1nc(cs1)c2ccc(cc2)C#N)[C@](O)(Cn3cncn3)c4cc(F)ccc4F</v>
          </cell>
        </row>
        <row r="2990">
          <cell r="A2990">
            <v>7950</v>
          </cell>
          <cell r="B2990" t="str">
            <v>SPE_A26845397</v>
          </cell>
          <cell r="C2990" t="str">
            <v>XVTVPGKWYHWYAD-UHFFFAOYSA-N</v>
          </cell>
          <cell r="D2990" t="str">
            <v>CC(C)NCC(O)COc1ccccc1n2cccc2</v>
          </cell>
        </row>
        <row r="2991">
          <cell r="A2991">
            <v>8701</v>
          </cell>
          <cell r="B2991" t="str">
            <v>SPE_K74195153</v>
          </cell>
          <cell r="C2991" t="str">
            <v>ATCGGEJZONJOCL-UHFFFAOYSA-N</v>
          </cell>
          <cell r="D2991" t="str">
            <v>Nc1nc(N)nc(n1)c2cc(Cl)ccc2Cl</v>
          </cell>
        </row>
        <row r="2992">
          <cell r="A2992">
            <v>5062</v>
          </cell>
          <cell r="B2992" t="str">
            <v>SPE_K87777313</v>
          </cell>
          <cell r="C2992" t="str">
            <v>DSLPMJSGSBLWRE-UHFFFAOYSA-N</v>
          </cell>
          <cell r="D2992" t="str">
            <v>NS(=O)(=O)Oc1ccc2C3=C(CCCCC3)C(=O)Oc2c1</v>
          </cell>
        </row>
        <row r="2993">
          <cell r="A2993">
            <v>12726</v>
          </cell>
          <cell r="B2993" t="str">
            <v>SPE_K98357249</v>
          </cell>
          <cell r="C2993" t="str">
            <v>UZDORQWMYRRLQV-JHOUSYSJSA-N</v>
          </cell>
          <cell r="D2993" t="str">
            <v>CN([C@H](Cc1ccc(cc1)c2ccccc2)C(=O)N[C@@H](Cc3c[nH]c4ccccc34)C(=O)O)C(=O)c5cc(C)cc(C)c5</v>
          </cell>
        </row>
        <row r="2994">
          <cell r="A2994">
            <v>271</v>
          </cell>
          <cell r="B2994" t="str">
            <v>SPE_K08547377</v>
          </cell>
          <cell r="C2994" t="str">
            <v>UWKQSNNFCGGAFS-XIFFEERXSA-N</v>
          </cell>
          <cell r="D2994" t="str">
            <v>CCc1c2CN3C(=O)C4=C(C=C3c2nc5ccc(OC(=O)N6CCC(CC6)N7CCCCC7)cc15)[C@@](O)(CC)C(=O)OC4</v>
          </cell>
        </row>
        <row r="2995">
          <cell r="A2995">
            <v>510</v>
          </cell>
          <cell r="B2995" t="str">
            <v>SPE_K60038276</v>
          </cell>
          <cell r="C2995" t="str">
            <v>YOSHYTLCDANDAN-UHFFFAOYSA-N</v>
          </cell>
          <cell r="D2995" t="str">
            <v>CCCCC1=NC2(CCCC2)C(=O)N1Cc3ccc(cc3)c4ccccc4c5nnn[nH]5</v>
          </cell>
        </row>
        <row r="2996">
          <cell r="A2996">
            <v>7943</v>
          </cell>
          <cell r="B2996" t="str">
            <v>SPE_K90574421</v>
          </cell>
          <cell r="C2996" t="str">
            <v>TZJUVVIWVWFLCD-UHFFFAOYSA-N</v>
          </cell>
          <cell r="D2996" t="str">
            <v>O=C1N(CCCCN2CCN(CC2)c3ncccn3)S(=O)(=O)c4ccccc14</v>
          </cell>
        </row>
        <row r="2997">
          <cell r="A2997">
            <v>12520</v>
          </cell>
          <cell r="B2997" t="str">
            <v>SPE_K88568253</v>
          </cell>
          <cell r="C2997" t="str">
            <v>NYMGNSNKLVNMIA-UHFFFAOYSA-N</v>
          </cell>
          <cell r="D2997" t="str">
            <v>CC(C)NNC(=O)c1ccncc1</v>
          </cell>
        </row>
        <row r="2998">
          <cell r="A2998">
            <v>8504</v>
          </cell>
          <cell r="B2998" t="str">
            <v>SPE_K93618743</v>
          </cell>
          <cell r="C2998" t="str">
            <v>SFBODOKJTYAUCM-UHFFFAOYSA-N</v>
          </cell>
          <cell r="D2998" t="str">
            <v>CC(C)Oc1ccc2C(=O)C(=COc2c1)c3ccccc3</v>
          </cell>
        </row>
        <row r="2999">
          <cell r="A2999">
            <v>8212</v>
          </cell>
          <cell r="B2999" t="str">
            <v>SPE_A96060515</v>
          </cell>
          <cell r="C2999" t="str">
            <v>ZNHJLDLTRJWCKC-ULNPTZJRSA-N</v>
          </cell>
          <cell r="D2999" t="str">
            <v>CC(C)[N]1(C)[C@@H]2CC[C@H]1C[C@H](C2)OC(=O)C(CO)c3ccccc3</v>
          </cell>
        </row>
        <row r="3000">
          <cell r="A3000">
            <v>3423</v>
          </cell>
          <cell r="B3000" t="str">
            <v>SPE_K51247865</v>
          </cell>
          <cell r="C3000" t="str">
            <v>AHFWIQIYAXSLBA-RQXATKFSSA-N</v>
          </cell>
          <cell r="D3000" t="str">
            <v>OC[C@H]1O[C@H]([C@H](O)[C@@H](O)[C@@H]1O)c2ccc(F)c(Cc3cc4ccccc4s3)c2</v>
          </cell>
        </row>
        <row r="3001">
          <cell r="A3001">
            <v>9578</v>
          </cell>
          <cell r="B3001" t="str">
            <v>SPE_K66896231</v>
          </cell>
          <cell r="C3001" t="str">
            <v>YLUSMKAJIQOXPV-UHFFFAOYSA-N</v>
          </cell>
          <cell r="D3001" t="str">
            <v>Nc1c2CCCc2nc3CCCCc13</v>
          </cell>
        </row>
        <row r="3002">
          <cell r="A3002">
            <v>12149</v>
          </cell>
          <cell r="B3002" t="str">
            <v>SPE_K71480163</v>
          </cell>
          <cell r="C3002" t="str">
            <v>GRZXWCHAXNAUHY-AHRSYUTCSA-N</v>
          </cell>
          <cell r="D3002" t="str">
            <v>CC(C)NC[C@@H](C(=O)N1CCN(CC1)c2ncnc3[C@@H](O)C[C@@H](C)c23)c4ccc(Cl)cc4</v>
          </cell>
        </row>
        <row r="3003">
          <cell r="A3003">
            <v>12413</v>
          </cell>
          <cell r="B3003" t="str">
            <v>SPE_K82421491</v>
          </cell>
          <cell r="C3003" t="str">
            <v>UUKPIWYXWLJPJF-UHFFFAOYSA-N</v>
          </cell>
          <cell r="D3003" t="str">
            <v>Ic1ccc(NC(=N)NC2C3CC4CC(CC2C4)C3)cc1</v>
          </cell>
        </row>
        <row r="3004">
          <cell r="A3004">
            <v>7180</v>
          </cell>
          <cell r="B3004" t="str">
            <v>SPE_A09370961</v>
          </cell>
          <cell r="C3004" t="str">
            <v>UUMLTINZBQPNGF-UHFFFAOYSA-N</v>
          </cell>
          <cell r="D3004" t="str">
            <v>CC(=O)N(CC(O)CO)c1c(I)c(C(=O)NCCO)c(I)c(C(=O)NCC(O)CO)c1I</v>
          </cell>
        </row>
        <row r="3005">
          <cell r="A3005">
            <v>12724</v>
          </cell>
          <cell r="B3005" t="str">
            <v>SPE_K98251413</v>
          </cell>
          <cell r="C3005" t="str">
            <v>CAOSCCRYLYQBES-UHFFFAOYSA-N</v>
          </cell>
          <cell r="D3005" t="str">
            <v>OC(=O)CNC(=O)C1=C(O)c2ccccc2N(Cc3ccccc3)C1=O</v>
          </cell>
        </row>
        <row r="3006">
          <cell r="A3006">
            <v>12131</v>
          </cell>
          <cell r="B3006" t="str">
            <v>SPE_K70751730</v>
          </cell>
          <cell r="C3006" t="str">
            <v>JGRPKOGHYBAVMW-UHFFFAOYSA-N</v>
          </cell>
          <cell r="D3006" t="str">
            <v>OC(=O)c1ccc(O)c2ncccc12</v>
          </cell>
        </row>
        <row r="3007">
          <cell r="A3007">
            <v>3048</v>
          </cell>
          <cell r="B3007" t="str">
            <v>SPE_K84892605</v>
          </cell>
          <cell r="C3007" t="str">
            <v>DSFNLJXHXBIKDS-UHFFFAOYSA-N</v>
          </cell>
          <cell r="D3007" t="str">
            <v>Oc1c(Br)cc(cc1Br)c2noc(n2)C(=O)NCc3ccc(Oc4ccccc4)cc3</v>
          </cell>
        </row>
        <row r="3008">
          <cell r="A3008">
            <v>12723</v>
          </cell>
          <cell r="B3008" t="str">
            <v>SPE_K98250023</v>
          </cell>
          <cell r="C3008" t="str">
            <v>UXIGWFXRQKWHHA-FIBGUPNXSA-N</v>
          </cell>
          <cell r="D3008" t="str">
            <v>[2H]C([2H])([2H])C(=O)Nc1c(I)c(C(=O)O)c(I)c(C(=O)NC)c1I</v>
          </cell>
        </row>
        <row r="3009">
          <cell r="A3009">
            <v>8078</v>
          </cell>
          <cell r="B3009" t="str">
            <v>SPE_A72075775</v>
          </cell>
          <cell r="C3009" t="str">
            <v>DGAIEPBNLOQYER-UHFFFAOYSA-N</v>
          </cell>
          <cell r="D3009" t="str">
            <v>COCC(=O)Nc1c(I)c(C(=O)NCC(O)CO)c(I)c(C(=O)N(C)CC(O)CO)c1I</v>
          </cell>
        </row>
        <row r="3010">
          <cell r="A3010">
            <v>11736</v>
          </cell>
          <cell r="B3010" t="str">
            <v>SPE_K51956333</v>
          </cell>
          <cell r="C3010" t="str">
            <v>YQNFBOJPTAXAKV-OMCISZLKSA-N</v>
          </cell>
          <cell r="D3010" t="str">
            <v>CN(C)\C=N\c1c(I)cc(I)c(CCC(=O)O)c1I</v>
          </cell>
        </row>
        <row r="3011">
          <cell r="A3011">
            <v>10191</v>
          </cell>
          <cell r="B3011" t="str">
            <v>SPE_A42628519</v>
          </cell>
          <cell r="C3011" t="str">
            <v>OIRFJRBSRORBCM-UHFFFAOYSA-N</v>
          </cell>
          <cell r="D3011" t="str">
            <v>CCC(Cc1c(I)cc(I)c(N)c1I)C(=O)O</v>
          </cell>
        </row>
        <row r="3012">
          <cell r="A3012">
            <v>4927</v>
          </cell>
          <cell r="B3012" t="str">
            <v>SPE_K75868704</v>
          </cell>
          <cell r="C3012" t="str">
            <v>XQZXYNRDCRIARQ-LURJTMIESA-N</v>
          </cell>
          <cell r="D3012" t="str">
            <v>C[C@H](O)C(=O)Nc1c(I)c(C(=O)NC(CO)CO)c(I)c(C(=O)NC(CO)CO)c1I</v>
          </cell>
        </row>
        <row r="3013">
          <cell r="A3013">
            <v>4645</v>
          </cell>
          <cell r="B3013" t="str">
            <v>SPE_A60217728</v>
          </cell>
          <cell r="C3013" t="str">
            <v>NTHXOOBQLCIOLC-UHFFFAOYSA-N</v>
          </cell>
          <cell r="D3013" t="str">
            <v>CC(=O)N(CC(O)CO)c1c(I)c(C(=O)NCC(O)CO)c(I)c(C(=O)NCC(O)CO)c1I</v>
          </cell>
        </row>
        <row r="3014">
          <cell r="A3014">
            <v>11735</v>
          </cell>
          <cell r="B3014" t="str">
            <v>SPE_K51918615</v>
          </cell>
          <cell r="C3014" t="str">
            <v>UBHYDQAARZKHEZ-UHFFFAOYSA-N</v>
          </cell>
          <cell r="D3014" t="str">
            <v>Ic1ccc(CCNC(=N)SCCCc2c[nH]cn2)cc1</v>
          </cell>
        </row>
        <row r="3015">
          <cell r="A3015">
            <v>10219</v>
          </cell>
          <cell r="B3015" t="str">
            <v>SPE_A46813902</v>
          </cell>
          <cell r="C3015" t="str">
            <v>WJLRTFJPHDSXAF-UHFFFAOYSA-N</v>
          </cell>
          <cell r="D3015" t="str">
            <v>Ic1ccc(CN2CCC(CC2)C3(CCC(=O)NC3=O)c4ccccc4)cc1</v>
          </cell>
        </row>
        <row r="3016">
          <cell r="A3016">
            <v>12108</v>
          </cell>
          <cell r="B3016" t="str">
            <v>SPE_K69216798</v>
          </cell>
          <cell r="C3016" t="str">
            <v>ZZOBLCHCPLOXCE-UHFFFAOYSA-N</v>
          </cell>
          <cell r="D3016" t="str">
            <v>CN1N(C(=O)C(=C1C)I)c2ccccc2</v>
          </cell>
        </row>
        <row r="3017">
          <cell r="A3017">
            <v>12062</v>
          </cell>
          <cell r="B3017" t="str">
            <v>SPE_K67261995</v>
          </cell>
          <cell r="C3017" t="str">
            <v>FFINMCNLQNTKLU-UHFFFAOYSA-N</v>
          </cell>
          <cell r="D3017" t="str">
            <v>OC(=O)c1c(I)cc(I)c(NC(=O)CCCCC(=O)Nc2c(I)cc(I)c(C(=O)O)c2I)c1I</v>
          </cell>
        </row>
        <row r="3018">
          <cell r="A3018">
            <v>10163</v>
          </cell>
          <cell r="B3018" t="str">
            <v>SPE_A37492983</v>
          </cell>
          <cell r="C3018" t="str">
            <v>GSVQIUGOUKJHRC-UHFFFAOYSA-N</v>
          </cell>
          <cell r="D3018" t="str">
            <v>CC(CN(C(=O)C)c1c(I)cc(I)c(N)c1I)C(=O)O</v>
          </cell>
        </row>
        <row r="3019">
          <cell r="A3019">
            <v>11522</v>
          </cell>
          <cell r="B3019" t="str">
            <v>SPE_K43860855</v>
          </cell>
          <cell r="C3019" t="str">
            <v>PDWUPXJEEYOOTR-UHFFFAOYSA-N</v>
          </cell>
          <cell r="D3019" t="str">
            <v>NC(=N)NCc1cccc(I)c1</v>
          </cell>
        </row>
        <row r="3020">
          <cell r="A3020">
            <v>3193</v>
          </cell>
          <cell r="B3020" t="str">
            <v>SPE_K33067152</v>
          </cell>
          <cell r="C3020" t="str">
            <v>XGIYOABXZNJOHV-APIYUPOTSA-N</v>
          </cell>
          <cell r="D3020" t="str">
            <v>CC[C@H]1[C@@H](O)[C@H]2[C@@H]3CC[C@H]([C@H](C)CCOS(=O)(=O)O)[C@@]3(C)CC[C@@H]2[C@@]4(C)CC[C@@H](O)C[C@@H]14</v>
          </cell>
        </row>
        <row r="3021">
          <cell r="A3021">
            <v>868</v>
          </cell>
          <cell r="B3021" t="str">
            <v>SPE_K30968378</v>
          </cell>
          <cell r="C3021" t="str">
            <v>ZXERDUOLZKYMJM-ZWECCWDJSA-N</v>
          </cell>
          <cell r="D3021" t="str">
            <v>CC[C@H]1[C@@H](O)[C@H]2[C@@H]3CC[C@H]([C@H](C)CCC(=O)O)[C@@]3(C)CC[C@@H]2[C@@]4(C)CC[C@@H](O)C[C@@H]14</v>
          </cell>
        </row>
        <row r="3022">
          <cell r="A3022">
            <v>12417</v>
          </cell>
          <cell r="B3022" t="str">
            <v>SPE_K82800842</v>
          </cell>
          <cell r="C3022" t="str">
            <v>MFZCIDXOLLEMOO-GYSGTQPESA-N</v>
          </cell>
          <cell r="D3022" t="str">
            <v>O=C(O[C@@H]1[C@H](OC(=O)c2cccnc2)[C@H](OC(=O)c3cccnc3)[C@@H](OC(=O)c4cccnc4)[C@H](OC(=O)c5cccnc5)[C@H]1OC(=O)c6cccnc6)c7cccnc7</v>
          </cell>
        </row>
        <row r="3023">
          <cell r="A3023">
            <v>4051</v>
          </cell>
          <cell r="B3023" t="str">
            <v>SPE_K52618540</v>
          </cell>
          <cell r="C3023" t="str">
            <v>CDAISMWEOUEBRE-GPIVLXJGSA-N</v>
          </cell>
          <cell r="D3023" t="str">
            <v>O[C@@H]1[C@H](O)[C@H](O)[C@@H](O)[C@H](O)[C@H]1O</v>
          </cell>
        </row>
        <row r="3024">
          <cell r="A3024">
            <v>3230</v>
          </cell>
          <cell r="B3024" t="str">
            <v>SPE_A24560335</v>
          </cell>
          <cell r="C3024" t="str">
            <v>JCYNMRJCUYVDBC-UHFFFAOYSA-N</v>
          </cell>
          <cell r="D3024" t="str">
            <v>Cc1cc(Oc2ccc3nc(COc4ccc(CC5SC(=O)NC5=O)cc4)n(C)c3c2)cc(C)c1N</v>
          </cell>
        </row>
        <row r="3025">
          <cell r="A3025">
            <v>1142</v>
          </cell>
          <cell r="B3025" t="str">
            <v>SPE_K59317601</v>
          </cell>
          <cell r="C3025" t="str">
            <v>GYLDXIAOMVERTK-UHFFFAOYSA-N</v>
          </cell>
          <cell r="D3025" t="str">
            <v>CC(C)n1nc(c2ccc3oc(N)nc3c2)c4c(N)ncnc14</v>
          </cell>
        </row>
        <row r="3026">
          <cell r="A3026">
            <v>9131</v>
          </cell>
          <cell r="B3026" t="str">
            <v>SPE_K11153516</v>
          </cell>
          <cell r="C3026" t="str">
            <v>MDOJTZQKHMAPBK-UHFFFAOYSA-N</v>
          </cell>
          <cell r="D3026" t="str">
            <v>NC(=O)c1ccc(I)c(c1)[N+](=O)[O-]</v>
          </cell>
        </row>
        <row r="3027">
          <cell r="A3027">
            <v>12117</v>
          </cell>
          <cell r="B3027" t="str">
            <v>SPE_K70177501</v>
          </cell>
          <cell r="C3027" t="str">
            <v>JPMOKRWIYQGMJL-UHFFFAOYSA-N</v>
          </cell>
          <cell r="D3027" t="str">
            <v>Cc1ccc(c(C)c1)c2csc(NC(=O)c3ccccc3)n2</v>
          </cell>
        </row>
        <row r="3028">
          <cell r="A3028">
            <v>881</v>
          </cell>
          <cell r="B3028" t="str">
            <v>SPE_K93779381</v>
          </cell>
          <cell r="C3028" t="str">
            <v>VDJHFHXMUKFKET-WDUFCVPESA-N</v>
          </cell>
          <cell r="D3028" t="str">
            <v>C\C=C(\C)/C(=O)O[C@H]1C(=C[C@@]23[C@H](C)C[C@@H]4[C@H]([C@H](C=C(CO)[C@@H](O)[C@]12O)C3=O)C4(C)C)C</v>
          </cell>
        </row>
        <row r="3029">
          <cell r="A3029">
            <v>3991</v>
          </cell>
          <cell r="B3029" t="str">
            <v>SPE_K93255255</v>
          </cell>
          <cell r="C3029" t="str">
            <v>ZADWXFSZEAPBJS-SNVBAGLBSA-N</v>
          </cell>
          <cell r="D3029" t="str">
            <v>Cn1cc(C[C@@H](N)C(=O)O)c2ccccc12</v>
          </cell>
        </row>
        <row r="3030">
          <cell r="A3030">
            <v>8320</v>
          </cell>
          <cell r="B3030" t="str">
            <v>SPE_K76953762</v>
          </cell>
          <cell r="C3030" t="str">
            <v>JXZZEXZZKAWDSP-UHFFFAOYSA-N</v>
          </cell>
          <cell r="D3030" t="str">
            <v>O=C(NC1CCN(CCc2c[nH]c3ccccc23)CC1)c4ccccc4</v>
          </cell>
        </row>
        <row r="3031">
          <cell r="A3031">
            <v>4088</v>
          </cell>
          <cell r="B3031" t="str">
            <v>SPE_A44090213</v>
          </cell>
          <cell r="C3031" t="str">
            <v>RJMIEHBSYVWVIN-UHFFFAOYSA-N</v>
          </cell>
          <cell r="D3031" t="str">
            <v>CC(C(=O)O)c1ccc(cc1)N2Cc3ccccc3C2=O</v>
          </cell>
        </row>
        <row r="3032">
          <cell r="A3032">
            <v>187</v>
          </cell>
          <cell r="B3032" t="str">
            <v>SPE_K57222227</v>
          </cell>
          <cell r="C3032" t="str">
            <v>CGIGDMFJXJATDK-UHFFFAOYSA-N</v>
          </cell>
          <cell r="D3032" t="str">
            <v>COc1ccc2c(c1)c(CC(=O)O)c(C)n2C(=O)c3ccc(Cl)cc3</v>
          </cell>
        </row>
        <row r="3033">
          <cell r="A3033">
            <v>1399</v>
          </cell>
          <cell r="B3033" t="str">
            <v>SPE_K09109825</v>
          </cell>
          <cell r="C3033" t="str">
            <v>RSTKLPZEZYGQPY-UHFFFAOYSA-N</v>
          </cell>
          <cell r="D3033" t="str">
            <v>OC(=O)C(=O)Cc1c[nH]c2ccccc12</v>
          </cell>
        </row>
        <row r="3034">
          <cell r="A3034">
            <v>5394</v>
          </cell>
          <cell r="B3034" t="str">
            <v>SPE_K01815685</v>
          </cell>
          <cell r="C3034" t="str">
            <v>IVYPNXXAYMYVSP-UHFFFAOYSA-N</v>
          </cell>
          <cell r="D3034" t="str">
            <v>OCc1c[nH]c2ccccc12</v>
          </cell>
        </row>
        <row r="3035">
          <cell r="A3035">
            <v>5847</v>
          </cell>
          <cell r="B3035" t="str">
            <v>SPE_K17610631</v>
          </cell>
          <cell r="C3035" t="str">
            <v>SETFNECMODOHTO-UHFFFAOYSA-N</v>
          </cell>
          <cell r="D3035" t="str">
            <v>NS(=O)(=O)c1ccc(cc1)S(=O)(=O)Nc2cccc3c(Cl)c[nH]c23</v>
          </cell>
        </row>
        <row r="3036">
          <cell r="A3036">
            <v>10973</v>
          </cell>
          <cell r="B3036" t="str">
            <v>SPE_K19136521</v>
          </cell>
          <cell r="C3036" t="str">
            <v>HBDSHCUSXQATPO-BGBJRWHRSA-N</v>
          </cell>
          <cell r="D3036" t="str">
            <v>O\N=C/1\C(=C/2\C(=O)Nc3ccccc23)\Nc4ccccc14</v>
          </cell>
        </row>
        <row r="3037">
          <cell r="A3037">
            <v>10946</v>
          </cell>
          <cell r="B3037" t="str">
            <v>SPE_K17894950</v>
          </cell>
          <cell r="C3037" t="str">
            <v>CRDNMYFJWFXOCH-YPKPFQOOSA-N</v>
          </cell>
          <cell r="D3037" t="str">
            <v>O=C1Nc2ccccc2/C/1=C\3/Nc4ccccc4C3=O</v>
          </cell>
        </row>
        <row r="3038">
          <cell r="A3038">
            <v>5486</v>
          </cell>
          <cell r="B3038" t="str">
            <v>SPE_K90948141</v>
          </cell>
          <cell r="C3038" t="str">
            <v>CBIAWPMZSFFRGN-UHFFFAOYSA-N</v>
          </cell>
          <cell r="D3038" t="str">
            <v>CN(C(=O)C)c1cccc(c1)c2ccnc3c(cnn23)C(=O)c4cccs4</v>
          </cell>
        </row>
        <row r="3039">
          <cell r="A3039">
            <v>6284</v>
          </cell>
          <cell r="B3039" t="str">
            <v>SPE_K33226500</v>
          </cell>
          <cell r="C3039" t="str">
            <v>CBVCZFGXHXORBI-PXQQMZJSSA-N</v>
          </cell>
          <cell r="D3039" t="str">
            <v>CC(C)(C)NC(=O)[C@@H]1CN(Cc2cccnc2)CCN1C[C@@H](O)C[C@@H](Cc3ccccc3)C(=O)N[C@@H]4[C@H](O)Cc5ccccc45</v>
          </cell>
        </row>
        <row r="3040">
          <cell r="A3040">
            <v>5425</v>
          </cell>
          <cell r="B3040" t="str">
            <v>SPE_K74057757</v>
          </cell>
          <cell r="C3040" t="str">
            <v>SOLIIYNRSAWTSQ-UHFFFAOYSA-N</v>
          </cell>
          <cell r="D3040" t="str">
            <v>Clc1ccc(Cn2cc(C(=O)C(=O)Nc3ccncc3)c4ccccc24)cc1</v>
          </cell>
        </row>
        <row r="3041">
          <cell r="A3041">
            <v>7758</v>
          </cell>
          <cell r="B3041" t="str">
            <v>SPE_A59747053</v>
          </cell>
          <cell r="C3041" t="str">
            <v>MADRVGBADLFHMO-UHFFFAOYSA-N</v>
          </cell>
          <cell r="D3041" t="str">
            <v>C(Oc1cccc2C=CCc12)C3CNCCO3</v>
          </cell>
        </row>
        <row r="3042">
          <cell r="A3042">
            <v>10569</v>
          </cell>
          <cell r="B3042" t="str">
            <v>SPE_K01649396</v>
          </cell>
          <cell r="C3042" t="str">
            <v>SVFXPTLYMIXFRX-XJKSGUPXSA-N</v>
          </cell>
          <cell r="D3042" t="str">
            <v>CN[C@@H]1C[C@@H](c2ccc(Cl)c(Cl)c2)c3ccccc13</v>
          </cell>
        </row>
        <row r="3043">
          <cell r="A3043">
            <v>237</v>
          </cell>
          <cell r="B3043" t="str">
            <v>SPE_A95869247</v>
          </cell>
          <cell r="C3043" t="str">
            <v>NDDAHWYSQHTHNT-UHFFFAOYSA-N</v>
          </cell>
          <cell r="D3043" t="str">
            <v>CC1Cc2ccccc2N1NC(=O)c3ccc(Cl)c(c3)S(=O)(=O)N</v>
          </cell>
        </row>
        <row r="3044">
          <cell r="A3044">
            <v>794</v>
          </cell>
          <cell r="B3044" t="str">
            <v>SPE_K89208535</v>
          </cell>
          <cell r="C3044" t="str">
            <v>QZZUEBNBZAPZLX-QFIPXVFZSA-N</v>
          </cell>
          <cell r="D3044" t="str">
            <v>CCc1cc2CC(Cc2cc1CC)NC[C@H](O)c3ccc(O)c4NC(=O)C=Cc34</v>
          </cell>
        </row>
        <row r="3045">
          <cell r="A3045">
            <v>4280</v>
          </cell>
          <cell r="B3045" t="str">
            <v>SPE_K28059174</v>
          </cell>
          <cell r="C3045" t="str">
            <v>NXZNYBUBXWWKCP-DNRQZRRGSA-N</v>
          </cell>
          <cell r="D3045" t="str">
            <v>COc1ccc(cn1)[C@@]2(O)CC[C@H](CC2)N3CC[C@H](C3)NC(=O)CNC(=O)c4cccc(c4)C(F)(F)F</v>
          </cell>
        </row>
        <row r="3046">
          <cell r="A3046">
            <v>12070</v>
          </cell>
          <cell r="B3046" t="str">
            <v>SPE_K67628093</v>
          </cell>
          <cell r="C3046" t="str">
            <v>NXZNYBUBXWWKCP-OTPAQWSUSA-N</v>
          </cell>
          <cell r="D3046" t="str">
            <v>COc1ccc(cn1)[C@@]2(O)CC[C@@H](CC2)N3CC[C@H](C3)NC(=O)CNC(=O)c4cccc(c4)C(F)(F)F</v>
          </cell>
        </row>
        <row r="3047">
          <cell r="A3047">
            <v>10996</v>
          </cell>
          <cell r="B3047" t="str">
            <v>SPE_K20049318</v>
          </cell>
          <cell r="C3047" t="str">
            <v>MZCJWLAXZRFUPI-UHFFFAOYSA-N</v>
          </cell>
          <cell r="D3047" t="str">
            <v>NCCCCCc1cnc[nH]1</v>
          </cell>
        </row>
        <row r="3048">
          <cell r="A3048">
            <v>4193</v>
          </cell>
          <cell r="B3048" t="str">
            <v>SPE_K49519092</v>
          </cell>
          <cell r="C3048" t="str">
            <v>DFVSGZHJSIEEQQ-UHFFFAOYSA-N</v>
          </cell>
          <cell r="D3048" t="str">
            <v>C(c1ccncc1)c2cnc[nH]2</v>
          </cell>
        </row>
        <row r="3049">
          <cell r="A3049">
            <v>11119</v>
          </cell>
          <cell r="B3049" t="str">
            <v>SPE_K25906698</v>
          </cell>
          <cell r="C3049" t="str">
            <v>MCNGUYXRBCIGOV-UHFFFAOYSA-N</v>
          </cell>
          <cell r="D3049" t="str">
            <v>C(C1CCNCC1)c2c[nH]cn2</v>
          </cell>
        </row>
        <row r="3050">
          <cell r="A3050">
            <v>292</v>
          </cell>
          <cell r="B3050" t="str">
            <v>SPE_K26657438</v>
          </cell>
          <cell r="C3050" t="str">
            <v>DOUYETYNHWVLEO-UHFFFAOYSA-N</v>
          </cell>
          <cell r="D3050" t="str">
            <v>CC(C)Cn1cnc2c(N)nc3ccccc3c12</v>
          </cell>
        </row>
        <row r="3051">
          <cell r="A3051">
            <v>8267</v>
          </cell>
          <cell r="B3051" t="str">
            <v>SPE_K38436528</v>
          </cell>
          <cell r="C3051" t="str">
            <v>BCGWQEUPMDMJNV-UHFFFAOYSA-N</v>
          </cell>
          <cell r="D3051" t="str">
            <v>CN(C)CCCN1c2ccccc2CCc3ccccc13</v>
          </cell>
        </row>
        <row r="3052">
          <cell r="A3052">
            <v>315</v>
          </cell>
          <cell r="B3052" t="str">
            <v>SPE_K23200955</v>
          </cell>
          <cell r="C3052" t="str">
            <v>ZSKVGTPCRGIANV-ZXFLCMHBSA-N</v>
          </cell>
          <cell r="D3052" t="str">
            <v>C[C@@H](O)[C@@H]1[C@H]2CC(=C(N2C1=O)C(=O)O)SCCNC=N</v>
          </cell>
        </row>
        <row r="3053">
          <cell r="A3053">
            <v>8778</v>
          </cell>
          <cell r="B3053" t="str">
            <v>SPE_A10903566</v>
          </cell>
          <cell r="C3053" t="str">
            <v>UXABARREKCJULM-UHFFFAOYSA-N</v>
          </cell>
          <cell r="D3053" t="str">
            <v>CCn1ccnc1CC2COc3ccccc3O2</v>
          </cell>
        </row>
        <row r="3054">
          <cell r="A3054">
            <v>10337</v>
          </cell>
          <cell r="B3054" t="str">
            <v>SPE_A65444648</v>
          </cell>
          <cell r="C3054" t="str">
            <v>ZCTXEAQXZGPWFG-UHFFFAOYSA-N</v>
          </cell>
          <cell r="D3054" t="str">
            <v>OCN1C(NC(=O)NCNC(=O)NC2N(CO)C(=O)NC2=O)C(=O)NC1=O</v>
          </cell>
        </row>
        <row r="3055">
          <cell r="A3055">
            <v>11318</v>
          </cell>
          <cell r="B3055" t="str">
            <v>SPE_K34332569</v>
          </cell>
          <cell r="C3055" t="str">
            <v>KLZWOWYOHUKJIG-CWRNSKLLSA-N</v>
          </cell>
          <cell r="D3055" t="str">
            <v>CCOC(=O)[C@H](CCc1ccccc1)N[C@@H](C)C(=O)N2[C@H](CN(C)C2=O)C(=O)O</v>
          </cell>
        </row>
        <row r="3056">
          <cell r="A3056">
            <v>671</v>
          </cell>
          <cell r="B3056" t="str">
            <v>SPE_K29626940</v>
          </cell>
          <cell r="C3056" t="str">
            <v>SQKXYSGRELMAAU-UHFFFAOYSA-N</v>
          </cell>
          <cell r="D3056" t="str">
            <v>Cc1nccn1CCC(C(=O)N)(c2ccccc2)c3ccccc3</v>
          </cell>
        </row>
        <row r="3057">
          <cell r="A3057">
            <v>12263</v>
          </cell>
          <cell r="B3057" t="str">
            <v>SPE_K76609936</v>
          </cell>
          <cell r="C3057" t="str">
            <v>YWTYJOPNNQFBPC-UHFFFAOYSA-N</v>
          </cell>
          <cell r="D3057" t="str">
            <v>[O-][N+](=O)NC1=NCCN1Cc2ccc(Cl)nc2</v>
          </cell>
        </row>
        <row r="3058">
          <cell r="A3058">
            <v>6952</v>
          </cell>
          <cell r="B3058" t="str">
            <v>SPE_A78195072</v>
          </cell>
          <cell r="C3058" t="str">
            <v>BIXBBIPTYBJTRY-UHFFFAOYSA-N</v>
          </cell>
          <cell r="D3058" t="str">
            <v>N=C1NC(=O)N2CC12</v>
          </cell>
        </row>
        <row r="3059">
          <cell r="A3059">
            <v>11284</v>
          </cell>
          <cell r="B3059" t="str">
            <v>SPE_K33183200</v>
          </cell>
          <cell r="C3059" t="str">
            <v>PEHSVUKQDJULKE-UHFFFAOYSA-N</v>
          </cell>
          <cell r="D3059" t="str">
            <v>NC(=N)SCCc1c[nH]cn1</v>
          </cell>
        </row>
        <row r="3060">
          <cell r="A3060">
            <v>5709</v>
          </cell>
          <cell r="B3060" t="str">
            <v>SPE_K43055376</v>
          </cell>
          <cell r="C3060" t="str">
            <v>IQHYCZKIFIHTAI-UHFFFAOYSA-N</v>
          </cell>
          <cell r="D3060" t="str">
            <v>Clc1ccc(cc1)N2CC(=NC2=O)N3CCOCC3</v>
          </cell>
        </row>
        <row r="3061">
          <cell r="A3061">
            <v>11821</v>
          </cell>
          <cell r="B3061" t="str">
            <v>SPE_K55822903</v>
          </cell>
          <cell r="C3061" t="str">
            <v>GFICWFZTBXUVIG-SCSAIBSYSA-N</v>
          </cell>
          <cell r="D3061" t="str">
            <v>C[C@@H]1N=C(N)NC(=N1)N(C)C</v>
          </cell>
        </row>
        <row r="3062">
          <cell r="A3062">
            <v>607</v>
          </cell>
          <cell r="B3062" t="str">
            <v>SPE_K92723993</v>
          </cell>
          <cell r="C3062" t="str">
            <v>KTUFNOKKBVMGRW-UHFFFAOYSA-N</v>
          </cell>
          <cell r="D3062" t="str">
            <v>CN1CCN(Cc2ccc(cc2)C(=O)Nc3ccc(C)c(Nc4nccc(n4)c5cccnc5)c3)CC1</v>
          </cell>
        </row>
        <row r="3063">
          <cell r="A3063">
            <v>7738</v>
          </cell>
          <cell r="B3063" t="str">
            <v>SPE_A45664787</v>
          </cell>
          <cell r="C3063" t="str">
            <v>HIFJCPQKFCZDDL-ACWOEMLNSA-N</v>
          </cell>
          <cell r="D3063" t="str">
            <v>CC#CCC(C)[C@H](O)\C=C\[C@H]1[C@H](O)C[C@@H]2C\C(=C/CCCC(=O)O)\C[C@H]12</v>
          </cell>
        </row>
        <row r="3064">
          <cell r="A3064">
            <v>6790</v>
          </cell>
          <cell r="B3064" t="str">
            <v>SPE_K48722833</v>
          </cell>
          <cell r="C3064" t="str">
            <v>XMXHEBAFVSFQEX-UHFFFAOYSA-N</v>
          </cell>
          <cell r="D3064" t="str">
            <v>COc1cc(ccc1OCCCN2CCC(CC2)c3noc4cc(F)ccc34)C(=O)C</v>
          </cell>
        </row>
        <row r="3065">
          <cell r="A3065">
            <v>11728</v>
          </cell>
          <cell r="B3065" t="str">
            <v>SPE_K51662849</v>
          </cell>
          <cell r="C3065" t="str">
            <v>NITYDPDXAAFEIT-DYVFJYSZSA-N</v>
          </cell>
          <cell r="D3065" t="str">
            <v>CNC(=O)[C@H](Cc1c[nH]c2ccccc12)NC(=O)[C@H](CC(C)C)CC(=O)NO</v>
          </cell>
        </row>
        <row r="3066">
          <cell r="A3066">
            <v>2927</v>
          </cell>
          <cell r="B3066" t="str">
            <v>SPE_K21865955</v>
          </cell>
          <cell r="C3066" t="str">
            <v>UQTPDWDAYHAZNT-AWEZNQCLSA-N</v>
          </cell>
          <cell r="D3066" t="str">
            <v>C[C@H](Nc1cc(cc(Nc2cnccn2)n1)c3cnn(C)c3)c4ccc(F)cc4</v>
          </cell>
        </row>
        <row r="3067">
          <cell r="A3067">
            <v>11523</v>
          </cell>
          <cell r="B3067" t="str">
            <v>SPE_K43873574</v>
          </cell>
          <cell r="C3067" t="str">
            <v>BLPUOQGPBJPXRL-UHFFFAOYSA-N</v>
          </cell>
          <cell r="D3067" t="str">
            <v>O=C(C=Cc1ccc2OCOc2c1)N3CCCCC3</v>
          </cell>
        </row>
        <row r="3068">
          <cell r="A3068">
            <v>4138</v>
          </cell>
          <cell r="B3068" t="str">
            <v>SPE_K74305673</v>
          </cell>
          <cell r="C3068" t="str">
            <v>CHILCFMQWMQVAL-UHFFFAOYSA-N</v>
          </cell>
          <cell r="D3068" t="str">
            <v>Oc1ccc(Cl)cc1C(=O)Nc2cc(cc(c2)C(F)(F)F)C(F)(F)F</v>
          </cell>
        </row>
        <row r="3069">
          <cell r="A3069">
            <v>11137</v>
          </cell>
          <cell r="B3069" t="str">
            <v>SPE_K26373640</v>
          </cell>
          <cell r="C3069" t="str">
            <v>BMUACLADCKCNKZ-UHFFFAOYSA-N</v>
          </cell>
          <cell r="D3069" t="str">
            <v>NC(=O)c1sc(cc1N)c2ccsc2</v>
          </cell>
        </row>
        <row r="3070">
          <cell r="A3070">
            <v>10867</v>
          </cell>
          <cell r="B3070" t="str">
            <v>SPE_K14618467</v>
          </cell>
          <cell r="C3070" t="str">
            <v>BWZJBXAPRCVCKQ-UHFFFAOYSA-N</v>
          </cell>
          <cell r="D3070" t="str">
            <v>O=C(N1CCC(CC1)N2CCCC2)c3ccc(Nc4nccc(n4)c5cc6ccccc6s5)cc3</v>
          </cell>
        </row>
        <row r="3071">
          <cell r="A3071">
            <v>2695</v>
          </cell>
          <cell r="B3071" t="str">
            <v>SPE_K05858796</v>
          </cell>
          <cell r="C3071" t="str">
            <v>CZGVOBIGEBDYTP-VSGBNLITSA-N</v>
          </cell>
          <cell r="D3071" t="str">
            <v>CCCC[C@]1(CC)CS(=O)(=O)c2cc(CNC(CC(=O)O)CC(=O)O)c(OC)cc2[C@H](N1)c3ccccc3</v>
          </cell>
        </row>
        <row r="3072">
          <cell r="A3072">
            <v>6490</v>
          </cell>
          <cell r="B3072" t="str">
            <v>SPE_A48376327</v>
          </cell>
          <cell r="C3072" t="str">
            <v>VCZSWYIFCKGTJI-JLHYYAGUSA-N</v>
          </cell>
          <cell r="D3072" t="str">
            <v>CCC(C\C=C\c1ccccc1)(N(C)CC2CC2)c3ccccc3</v>
          </cell>
        </row>
        <row r="3073">
          <cell r="A3073">
            <v>689</v>
          </cell>
          <cell r="B3073" t="str">
            <v>SPE_A67097164</v>
          </cell>
          <cell r="C3073" t="str">
            <v>HOMGKSMUEGBAAB-UHFFFAOYSA-N</v>
          </cell>
          <cell r="D3073" t="str">
            <v>ClCCNP1(=O)OCCCN1CCCl</v>
          </cell>
        </row>
        <row r="3074">
          <cell r="A3074">
            <v>503</v>
          </cell>
          <cell r="B3074" t="str">
            <v>SPE_A24191444</v>
          </cell>
          <cell r="C3074" t="str">
            <v>UYNVMODNBIQBMV-UHFFFAOYSA-N</v>
          </cell>
          <cell r="D3074" t="str">
            <v>CC(C(O)c1ccc(O)cc1)N2CCC(Cc3ccccc3)CC2</v>
          </cell>
        </row>
        <row r="3075">
          <cell r="A3075">
            <v>10854</v>
          </cell>
          <cell r="B3075" t="str">
            <v>SPE_K13829090</v>
          </cell>
          <cell r="C3075" t="str">
            <v>LEYRLDJZGALTBA-UHFFFAOYSA-N</v>
          </cell>
          <cell r="D3075" t="str">
            <v>C[N](C)(C)CCCCCNCC12CC3CC(CC(C3)C1)C2</v>
          </cell>
        </row>
        <row r="3076">
          <cell r="A3076">
            <v>12353</v>
          </cell>
          <cell r="B3076" t="str">
            <v>SPE_K80060353</v>
          </cell>
          <cell r="C3076" t="str">
            <v>UWWMQHVWAYFCDT-UHFFFAOYSA-N</v>
          </cell>
          <cell r="D3076" t="str">
            <v>NCCCCCNCC12CC3CC(CC(C3)C1)C2</v>
          </cell>
        </row>
        <row r="3077">
          <cell r="A3077">
            <v>10290</v>
          </cell>
          <cell r="B3077" t="str">
            <v>SPE_A57877027</v>
          </cell>
          <cell r="C3077" t="str">
            <v>TZBDEVBNMSLVKT-UHFFFAOYSA-N</v>
          </cell>
          <cell r="D3077" t="str">
            <v>OC12CC3CC(C1)C(=O)C(C3)C2</v>
          </cell>
        </row>
        <row r="3078">
          <cell r="A3078">
            <v>10017</v>
          </cell>
          <cell r="B3078" t="str">
            <v>SPE_A14344385</v>
          </cell>
          <cell r="C3078" t="str">
            <v>VZRNTCHTJRLTMU-UHFFFAOYSA-N</v>
          </cell>
          <cell r="D3078" t="str">
            <v>CC1Nc2ccc(Cl)cc2S(=O)(=O)N1</v>
          </cell>
        </row>
        <row r="3079">
          <cell r="A3079">
            <v>7516</v>
          </cell>
          <cell r="B3079" t="str">
            <v>SPE_K76634210</v>
          </cell>
          <cell r="C3079" t="str">
            <v>XQFRJNBWHJMXHO-RRKCRQDMSA-N</v>
          </cell>
          <cell r="D3079" t="str">
            <v>OC[C@H]1O[C@H](C[C@@H]1O)N2C=C(I)C(=O)NC2=O</v>
          </cell>
        </row>
        <row r="3080">
          <cell r="A3080">
            <v>11043</v>
          </cell>
          <cell r="B3080" t="str">
            <v>SPE_K22356203</v>
          </cell>
          <cell r="C3080" t="str">
            <v>HGXSLPIXNPASGZ-UHFFFAOYSA-N</v>
          </cell>
          <cell r="D3080" t="str">
            <v>Nc1nonc1\C(=N/c2ccc(F)c(Cl)c2)\NO</v>
          </cell>
        </row>
        <row r="3081">
          <cell r="A3081">
            <v>8686</v>
          </cell>
          <cell r="B3081" t="str">
            <v>SPE_K37516142</v>
          </cell>
          <cell r="C3081" t="str">
            <v>JGPMMRGNQUBGND-UHFFFAOYSA-N</v>
          </cell>
          <cell r="D3081" t="str">
            <v>COC1=C(OC)C(=O)C(=C(C)C1=O)CCCCCCCCCCO</v>
          </cell>
        </row>
        <row r="3082">
          <cell r="A3082">
            <v>8531</v>
          </cell>
          <cell r="B3082" t="str">
            <v>SPE_A18696154</v>
          </cell>
          <cell r="C3082" t="str">
            <v>HPMRFMKYPGXPEP-UHFFFAOYSA-N</v>
          </cell>
          <cell r="D3082" t="str">
            <v>C1CN=C(N1)C2COc3ccccc3O2</v>
          </cell>
        </row>
        <row r="3083">
          <cell r="A3083">
            <v>2639</v>
          </cell>
          <cell r="B3083" t="str">
            <v>SPE_K62627508</v>
          </cell>
          <cell r="C3083" t="str">
            <v>TVTXCJFHQKSQQM-LJQIRTBHSA-N</v>
          </cell>
          <cell r="D3083" t="str">
            <v>COc1cc(ccc1NC(=O)[C@@H]2N[C@@H](CC(C)(C)C)[C@@](C#N)([C@H]2c3cccc(Cl)c3F)c4ccc(Cl)cc4F)C(=O)O</v>
          </cell>
        </row>
        <row r="3084">
          <cell r="A3084">
            <v>130</v>
          </cell>
          <cell r="B3084" t="str">
            <v>SPE_K69650333</v>
          </cell>
          <cell r="C3084" t="str">
            <v>XDXDZDZNSLXDNA-TZNDIEGXSA-N</v>
          </cell>
          <cell r="D3084" t="str">
            <v>C[C@@H]1O[C@H](C[C@H](N)[C@@H]1O)O[C@H]2C[C@@](O)(Cc3c(O)c4C(=O)c5ccccc5C(=O)c4c(O)c23)C(=O)C</v>
          </cell>
        </row>
        <row r="3085">
          <cell r="A3085">
            <v>9225</v>
          </cell>
          <cell r="B3085" t="str">
            <v>SPE_K79102359</v>
          </cell>
          <cell r="C3085" t="str">
            <v>YBAWYTYNMZWMMJ-UHFFFAOYSA-N</v>
          </cell>
          <cell r="D3085" t="str">
            <v>FC(F)C(F)(F)COc1cccc(CNCCc2c[nH]c3cc(F)ccc23)c1</v>
          </cell>
        </row>
        <row r="3086">
          <cell r="A3086">
            <v>11428</v>
          </cell>
          <cell r="B3086" t="str">
            <v>SPE_K39166528</v>
          </cell>
          <cell r="C3086" t="str">
            <v>VVZNWYXIOADGSW-UHFFFAOYSA-N</v>
          </cell>
          <cell r="D3086" t="str">
            <v>COc1ccc(cc1)n2c(C)c(c3ccc(O)cc23)[N+](=O)[O-]</v>
          </cell>
        </row>
        <row r="3087">
          <cell r="A3087">
            <v>4223</v>
          </cell>
          <cell r="B3087" t="str">
            <v>SPE_K90305467</v>
          </cell>
          <cell r="C3087" t="str">
            <v>OSCCDBFHNMXNME-YUPRTTJUSA-N</v>
          </cell>
          <cell r="D3087" t="str">
            <v>C[C@H](O)[C@H](C)[C@H](N)C(=O)O</v>
          </cell>
        </row>
        <row r="3088">
          <cell r="A3088">
            <v>10964</v>
          </cell>
          <cell r="B3088" t="str">
            <v>SPE_K18634484</v>
          </cell>
          <cell r="C3088" t="str">
            <v>NCSHZXNGQYSKLR-UNOMPAQXSA-N</v>
          </cell>
          <cell r="D3088" t="str">
            <v>Cc1cc(\C=C\2/SC(=O)N(C2=O)c3ccccc3)c(C)n1c4cccnc4</v>
          </cell>
        </row>
        <row r="3089">
          <cell r="A3089">
            <v>1137</v>
          </cell>
          <cell r="B3089" t="str">
            <v>SPE_K31698212</v>
          </cell>
          <cell r="C3089" t="str">
            <v>QQLKULDARVNMAL-UHFFFAOYSA-N</v>
          </cell>
          <cell r="D3089" t="str">
            <v>C#Cc1cccc(Nc2ncnc3cc4OCCOCCOCCOc4cc23)c1</v>
          </cell>
        </row>
        <row r="3090">
          <cell r="A3090">
            <v>11651</v>
          </cell>
          <cell r="B3090" t="str">
            <v>SPE_K48869804</v>
          </cell>
          <cell r="C3090" t="str">
            <v>RCEFMOGVOYEGJN-UHFFFAOYSA-N</v>
          </cell>
          <cell r="D3090" t="str">
            <v>Oc1ccccc1N2CC=C(NC2=O)c3cccc(c3)[N+](=O)[O-]</v>
          </cell>
        </row>
        <row r="3091">
          <cell r="A3091">
            <v>9309</v>
          </cell>
          <cell r="B3091" t="str">
            <v>SPE_A03359064</v>
          </cell>
          <cell r="C3091" t="str">
            <v>HTLWRKRZKFAAAH-UHFFFAOYSA-N</v>
          </cell>
          <cell r="D3091" t="str">
            <v>OC(CNCCNC(=O)Nc1ccccc1)COc2ccccc2C#N</v>
          </cell>
        </row>
        <row r="3092">
          <cell r="A3092">
            <v>11742</v>
          </cell>
          <cell r="B3092" t="str">
            <v>SPE_K52219182</v>
          </cell>
          <cell r="C3092" t="str">
            <v>UQDVRVNMIJAGRK-UHFFFAOYSA-N</v>
          </cell>
          <cell r="D3092" t="str">
            <v>CCCN1C(=O)C(=Cn2nc(N)nc12)C</v>
          </cell>
        </row>
        <row r="3093">
          <cell r="A3093">
            <v>12186</v>
          </cell>
          <cell r="B3093" t="str">
            <v>SPE_K73290745</v>
          </cell>
          <cell r="C3093" t="str">
            <v>AEJOEPSMZCEYJN-HXUWFJFHSA-N</v>
          </cell>
          <cell r="D3093" t="str">
            <v>CN([C@H](CN1CCCC1)c2ccccc2)C(=O)Cc3ccc(Cl)c(Cl)c3</v>
          </cell>
        </row>
        <row r="3094">
          <cell r="A3094">
            <v>7499</v>
          </cell>
          <cell r="B3094" t="str">
            <v>SPE_K59433843</v>
          </cell>
          <cell r="C3094" t="str">
            <v>WHUIENZXNGAHQI-GKZDNZBASA-N</v>
          </cell>
          <cell r="D3094" t="str">
            <v>OC(=O)CC\C=C/C[C@@H]1CO[C@@H](O[C@@H]1c2ccccc2O)c3ccccc3Cl</v>
          </cell>
        </row>
        <row r="3095">
          <cell r="A3095">
            <v>10779</v>
          </cell>
          <cell r="B3095" t="str">
            <v>SPE_K11071038</v>
          </cell>
          <cell r="C3095" t="str">
            <v>ALCSGJCIESECFD-UHFFFAOYSA-N</v>
          </cell>
          <cell r="D3095" t="str">
            <v>NC(=O)CCCCn1ccc(\N=C(/N)\NCC(F)(F)F)n1</v>
          </cell>
        </row>
        <row r="3096">
          <cell r="A3096">
            <v>12214</v>
          </cell>
          <cell r="B3096" t="str">
            <v>SPE_K74603273</v>
          </cell>
          <cell r="C3096" t="str">
            <v>VFIDUCMKNJIJTO-XJKSGUPXSA-N</v>
          </cell>
          <cell r="D3096" t="str">
            <v>CC(C)N[C@@H](C)[C@H](O)COc1ccc(C)c2CCCc12</v>
          </cell>
        </row>
        <row r="3097">
          <cell r="A3097">
            <v>12643</v>
          </cell>
          <cell r="B3097" t="str">
            <v>SPE_K94455792</v>
          </cell>
          <cell r="C3097" t="str">
            <v>HQWTUOLCGKIECB-LOYHVIPDSA-N</v>
          </cell>
          <cell r="D3097" t="str">
            <v>Oc1ccc(C[C@H]2N3[C@H](CN(Cc4cccc5ccccc45)C2=O)N(CCC3=O)C(=O)NCc6ccccc6)cc1</v>
          </cell>
        </row>
        <row r="3098">
          <cell r="A3098">
            <v>11846</v>
          </cell>
          <cell r="B3098" t="str">
            <v>SPE_K57090026</v>
          </cell>
          <cell r="C3098" t="str">
            <v>YKNAKDFZAWQEEO-IBGZPJMESA-N</v>
          </cell>
          <cell r="D3098" t="str">
            <v>CCC(=O)N1CCOc2c(C1)cc(cc2OC[C@H]3CCCN(C)C3)c4ccc(OC)c(OC)c4</v>
          </cell>
        </row>
        <row r="3099">
          <cell r="A3099">
            <v>11999</v>
          </cell>
          <cell r="B3099" t="str">
            <v>SPE_K63772874</v>
          </cell>
          <cell r="C3099" t="str">
            <v>DOCRIHRBCXJOIV-BGTVTOATSA-N</v>
          </cell>
          <cell r="D3099" t="str">
            <v>N[C@H](CCCNC(=N)N)C(=O)N[C@@H](CCCNC(=N)N)C(=O)N1CCC[C@H]1C(=O)N2C[C@H](O)C[C@H]2C(=O)NCC(=O)N[C@@H](Cc3cccs3)C(=O)NC(CO)C(=O)N4Cc5ccccc5C[C@@H]4C(=O)N6[C@H]7CCCC[C@H]7CC6C(=O)N[C@@H](CCCNC(=N)N)C=O</v>
          </cell>
        </row>
        <row r="3100">
          <cell r="A3100">
            <v>11082</v>
          </cell>
          <cell r="B3100" t="str">
            <v>SPE_K24476327</v>
          </cell>
          <cell r="C3100" t="str">
            <v>TUUXBSASAQJECY-UHFFFAOYSA-N</v>
          </cell>
          <cell r="D3100" t="str">
            <v>COc1ccc(cc1)C2=C(O)C(=O)c3c(O)cc(O)c(CC=C(C)C)c3O2</v>
          </cell>
        </row>
        <row r="3101">
          <cell r="A3101">
            <v>10476</v>
          </cell>
          <cell r="B3101" t="str">
            <v>SPE_A88583207</v>
          </cell>
          <cell r="C3101" t="str">
            <v>TZJALUIVHRYQQB-XLRXWWTNSA-N</v>
          </cell>
          <cell r="D3101" t="str">
            <v>COc1ccc(cc1)C2=C(O[C@@H]3O[C@@H](C)[C@H](O)[C@@H](O)[C@H]3O)C(=O)c4c(O)cc(O[C@@H]5O[C@H](CO)[C@@H](O)[C@H](O)[C@H]5O)c(CC=C(C)C)c4O2</v>
          </cell>
        </row>
        <row r="3102">
          <cell r="A3102">
            <v>10609</v>
          </cell>
          <cell r="B3102" t="str">
            <v>SPE_K03149601</v>
          </cell>
          <cell r="C3102" t="str">
            <v>URSQNPPONHUJDL-UHFFFAOYSA-N</v>
          </cell>
          <cell r="D3102" t="str">
            <v>O=C(Nc1ccc(cc1)S(=O)(=O)Nc2nccs2)C(c3ccccc3)c4ccccc4</v>
          </cell>
        </row>
        <row r="3103">
          <cell r="A3103">
            <v>12153</v>
          </cell>
          <cell r="B3103" t="str">
            <v>SPE_K71686520</v>
          </cell>
          <cell r="C3103" t="str">
            <v>FOYOGIUAMYSVIT-UHFFFAOYSA-N</v>
          </cell>
          <cell r="D3103" t="str">
            <v>Clc1ccc(cc1)C(=O)Nc2ccc(Cl)nc2</v>
          </cell>
        </row>
        <row r="3104">
          <cell r="A3104">
            <v>9239</v>
          </cell>
          <cell r="B3104" t="str">
            <v>SPE_K59839632</v>
          </cell>
          <cell r="C3104" t="str">
            <v>IIBSHMFXVWTQSJ-UHFFFAOYSA-N</v>
          </cell>
          <cell r="D3104" t="str">
            <v>Fc1ccc(cc1F)C(=O)Nc2cnc(Cl)nc2</v>
          </cell>
        </row>
        <row r="3105">
          <cell r="A3105">
            <v>10752</v>
          </cell>
          <cell r="B3105" t="str">
            <v>SPE_K09638361</v>
          </cell>
          <cell r="C3105" t="str">
            <v>JBJYTZXCZDNOJW-JLHYYAGUSA-N</v>
          </cell>
          <cell r="D3105" t="str">
            <v>COc1cc(OC)c(\C=C/2\C(=O)Nc3ccccc23)c(OC)c1</v>
          </cell>
        </row>
        <row r="3106">
          <cell r="A3106">
            <v>10873</v>
          </cell>
          <cell r="B3106" t="str">
            <v>SPE_K14762862</v>
          </cell>
          <cell r="C3106" t="str">
            <v>HRVWCNMOEFNEON-UHFFFAOYSA-N</v>
          </cell>
          <cell r="D3106" t="str">
            <v>CCN(CC)CCNC(=O)c1ccc(I)cc1</v>
          </cell>
        </row>
        <row r="3107">
          <cell r="A3107">
            <v>6706</v>
          </cell>
          <cell r="B3107" t="str">
            <v>SPE_A74391928</v>
          </cell>
          <cell r="C3107" t="str">
            <v>ALOBUEHUHMBRLE-UHFFFAOYSA-N</v>
          </cell>
          <cell r="D3107" t="str">
            <v>CCCCCCCN(CC)CCCC(O)c1ccc(NS(=O)(=O)C)cc1</v>
          </cell>
        </row>
        <row r="3108">
          <cell r="A3108">
            <v>5932</v>
          </cell>
          <cell r="B3108" t="str">
            <v>SPE_K44771174</v>
          </cell>
          <cell r="C3108" t="str">
            <v>UMUPQWIGCOZEOY-JOCHJYFZSA-N</v>
          </cell>
          <cell r="D3108" t="str">
            <v>CC(C)(N)C(=O)N[C@H](COCc1ccccc1)C(=O)N2CCC3(CC2)CN(c4ccccc34)S(=O)(=O)C</v>
          </cell>
        </row>
        <row r="3109">
          <cell r="A3109">
            <v>4909</v>
          </cell>
          <cell r="B3109" t="str">
            <v>SPE_A40940854</v>
          </cell>
          <cell r="C3109" t="str">
            <v>BYPIURIATSUHDW-UHFFFAOYSA-N</v>
          </cell>
          <cell r="D3109" t="str">
            <v>CC(C)Cc1ccc(cc1)C(C)C(=O)NO</v>
          </cell>
        </row>
        <row r="3110">
          <cell r="A3110">
            <v>397</v>
          </cell>
          <cell r="B3110" t="str">
            <v>SPE_A17655518</v>
          </cell>
          <cell r="C3110" t="str">
            <v>HEFNNWSXXWATRW-UHFFFAOYSA-N</v>
          </cell>
          <cell r="D3110" t="str">
            <v>CC(C)Cc1ccc(cc1)C(C)C(=O)O</v>
          </cell>
        </row>
        <row r="3111">
          <cell r="A3111">
            <v>7882</v>
          </cell>
          <cell r="B3111" t="str">
            <v>SPE_K16444452</v>
          </cell>
          <cell r="C3111" t="str">
            <v>ZJVFLBOZORBYFE-UHFFFAOYSA-N</v>
          </cell>
          <cell r="D3111" t="str">
            <v>CC(C)C(=O)c1c(nn2ccccc12)C(C)C</v>
          </cell>
        </row>
        <row r="3112">
          <cell r="A3112">
            <v>10652</v>
          </cell>
          <cell r="B3112" t="str">
            <v>SPE_K04972057</v>
          </cell>
          <cell r="C3112" t="str">
            <v>WRUWGLUCNBMGPS-UHFFFAOYSA-N</v>
          </cell>
          <cell r="D3112" t="str">
            <v>CCN1C=C(c2cccc(c2)C(F)(F)F)c3sc(cc3C1=O)C(=N)NC4CCS(=O)(=O)CC4</v>
          </cell>
        </row>
        <row r="3113">
          <cell r="A3113">
            <v>9944</v>
          </cell>
          <cell r="B3113" t="str">
            <v>SPE_A04628621</v>
          </cell>
          <cell r="C3113" t="str">
            <v>IRJCBFDCFXCWGO-UHFFFAOYSA-N</v>
          </cell>
          <cell r="D3113" t="str">
            <v>NC(C(=O)O)c1onc(O)c1</v>
          </cell>
        </row>
        <row r="3114">
          <cell r="A3114">
            <v>594</v>
          </cell>
          <cell r="B3114" t="str">
            <v>SPE_K31135544</v>
          </cell>
          <cell r="C3114" t="str">
            <v>HUJXGQILHAUCCV-MOROJQBDSA-N</v>
          </cell>
          <cell r="D3114" t="str">
            <v>CNC(=O)[C@H]1O[C@H]([C@H](O)[C@@H]1O)n2cnc3c(NCc4cccc(I)c4)ncnc23</v>
          </cell>
        </row>
        <row r="3115">
          <cell r="A3115">
            <v>1192</v>
          </cell>
          <cell r="B3115" t="str">
            <v>SPE_K08109215</v>
          </cell>
          <cell r="C3115" t="str">
            <v>AAAQFGUYHFJNHI-SFHVURJKSA-N</v>
          </cell>
          <cell r="D3115" t="str">
            <v>CCNC(=O)C[C@@H]1N=C(c2ccc(Cl)cc2)c3cc(OC)ccc3n4c(C)nnc14</v>
          </cell>
        </row>
        <row r="3116">
          <cell r="A3116">
            <v>11360</v>
          </cell>
          <cell r="B3116" t="str">
            <v>SPE_K36363294</v>
          </cell>
          <cell r="C3116" t="str">
            <v>VUVUVNZRUGEAHB-CYBMUJFWSA-N</v>
          </cell>
          <cell r="D3116" t="str">
            <v>COc1cc2c3N([C@H](C)c4ccccn4)C(=O)Nc3cnc2cc1c5c(C)onc5C</v>
          </cell>
        </row>
        <row r="3117">
          <cell r="A3117">
            <v>10891</v>
          </cell>
          <cell r="B3117" t="str">
            <v>SPE_K15196155</v>
          </cell>
          <cell r="C3117" t="str">
            <v>RUTVRAJKELSHCC-UHFFFAOYSA-N</v>
          </cell>
          <cell r="D3117" t="str">
            <v>CC(C)n1nnc2cc(ccc12)C(=O)O</v>
          </cell>
        </row>
        <row r="3118">
          <cell r="A3118">
            <v>6458</v>
          </cell>
          <cell r="B3118" t="str">
            <v>SPE_K08681769</v>
          </cell>
          <cell r="C3118" t="str">
            <v>MPBVHIBUJCELCL-UHFFFAOYSA-N</v>
          </cell>
          <cell r="D3118" t="str">
            <v>CCCCCN(C)CCC(O)(P(=O)(O)O)P(=O)(O)O</v>
          </cell>
        </row>
        <row r="3119">
          <cell r="A3119">
            <v>10620</v>
          </cell>
          <cell r="B3119" t="str">
            <v>SPE_K03739921</v>
          </cell>
          <cell r="C3119" t="str">
            <v>FDGQSTZJBFJUBT-UHFFFAOYSA-N</v>
          </cell>
          <cell r="D3119" t="str">
            <v>O=C1NC=Nc2nc[nH]c12</v>
          </cell>
        </row>
        <row r="3120">
          <cell r="A3120">
            <v>10422</v>
          </cell>
          <cell r="B3120" t="str">
            <v>SPE_A78303415</v>
          </cell>
          <cell r="C3120" t="str">
            <v>RKUNBYITZUJHSG-FXUDXRNXSA-N</v>
          </cell>
          <cell r="D3120" t="str">
            <v>CN1[C@@H]2CC[C@H]1C[C@H](C2)OC(=O)[C@H](CO)c3ccccc3</v>
          </cell>
        </row>
        <row r="3121">
          <cell r="A3121">
            <v>11655</v>
          </cell>
          <cell r="B3121" t="str">
            <v>SPE_K49031386</v>
          </cell>
          <cell r="C3121" t="str">
            <v>DGABKXLVXPYZII-SIBKNCMHSA-N</v>
          </cell>
          <cell r="D3121" t="str">
            <v>C[C@H](CCC(=O)O)[C@H]1CC[C@H]2[C@@H]3C[C@H](O)[C@@H]4C[C@H](O)CC[C@]4(C)[C@H]3CC[C@]12C</v>
          </cell>
        </row>
        <row r="3122">
          <cell r="A3122">
            <v>9692</v>
          </cell>
          <cell r="B3122" t="str">
            <v>SPE_K46424862</v>
          </cell>
          <cell r="C3122" t="str">
            <v>HSHNITRMYYLLCV-UHFFFAOYSA-N</v>
          </cell>
          <cell r="D3122" t="str">
            <v>CC1=CC(=O)Oc2cc(O)ccc12</v>
          </cell>
        </row>
        <row r="3123">
          <cell r="A3123">
            <v>10096</v>
          </cell>
          <cell r="B3123" t="str">
            <v>SPE_A26049141</v>
          </cell>
          <cell r="C3123" t="str">
            <v>ONCSSPOCYKWCTO-WOZJRPKHSA-N</v>
          </cell>
          <cell r="D3123" t="str">
            <v>CN[C@H]1C[C@@H](N)[C@H](O)[C@@H](O[C@@H]2O[C@H](CO)[C@@H]3OC4(O[C@H](C(N)CO)[C@H](O)[C@H](O)[C@H]4O)O[C@@H]3[C@@H]2O)[C@@H]1O</v>
          </cell>
        </row>
        <row r="3124">
          <cell r="A3124">
            <v>8268</v>
          </cell>
          <cell r="B3124" t="str">
            <v>SPE_A62428732</v>
          </cell>
          <cell r="C3124" t="str">
            <v>ZQDWXGKKHFNSQK-UHFFFAOYSA-N</v>
          </cell>
          <cell r="D3124" t="str">
            <v>OCCOCCN1CCN(CC1)C(c2ccccc2)c3ccc(Cl)cc3</v>
          </cell>
        </row>
        <row r="3125">
          <cell r="A3125">
            <v>499</v>
          </cell>
          <cell r="B3125" t="str">
            <v>SPE_K51747290</v>
          </cell>
          <cell r="C3125" t="str">
            <v>VSNHCAURESNICA-UHFFFAOYSA-N</v>
          </cell>
          <cell r="D3125" t="str">
            <v>NC(=O)NO</v>
          </cell>
        </row>
        <row r="3126">
          <cell r="A3126">
            <v>12237</v>
          </cell>
          <cell r="B3126" t="str">
            <v>SPE_K75608666</v>
          </cell>
          <cell r="C3126" t="str">
            <v>WHSXTWFYRGOBGO-UHFFFAOYSA-N</v>
          </cell>
          <cell r="D3126" t="str">
            <v>Cc1cccc(C(=O)O)c1O</v>
          </cell>
        </row>
        <row r="3127">
          <cell r="A3127">
            <v>7213</v>
          </cell>
          <cell r="B3127" t="str">
            <v>SPE_A98299281</v>
          </cell>
          <cell r="C3127" t="str">
            <v>HLVVITIHAZBPKB-UHFFFAOYSA-N</v>
          </cell>
          <cell r="D3127" t="str">
            <v>Nc1c2C(O)CCCc2nc3ccccc13</v>
          </cell>
        </row>
        <row r="3128">
          <cell r="A3128">
            <v>11970</v>
          </cell>
          <cell r="B3128" t="str">
            <v>SPE_K62186992</v>
          </cell>
          <cell r="C3128" t="str">
            <v>TUESWZZJYCLFNL-DAFODLJHSA-N</v>
          </cell>
          <cell r="D3128" t="str">
            <v>NC(=N)c1ccc(\C=C\c2ccc(cc2O)C(=N)N)cc1</v>
          </cell>
        </row>
        <row r="3129">
          <cell r="A3129">
            <v>1041</v>
          </cell>
          <cell r="B3129" t="str">
            <v>SPE_A52169337</v>
          </cell>
          <cell r="C3129" t="str">
            <v>LIPJRCGLQNIXGO-ONZBGLOFSA-N</v>
          </cell>
          <cell r="D3129" t="str">
            <v>OC[C@H]1O[C@H]([C@H](O)[C@@H](O)[C@@H]1O)C2=C(O)C(O)([C@@H]3O[C@H](CO)[C@@H](O)[C@H](O)[C@H]3O)C(=C(C(=O)\C=C\c4ccc(O)cc4)C2=O)O</v>
          </cell>
        </row>
        <row r="3130">
          <cell r="A3130">
            <v>3078</v>
          </cell>
          <cell r="B3130" t="str">
            <v>SPE_K92902018</v>
          </cell>
          <cell r="C3130" t="str">
            <v>VTHUYJIXSMGYOQ-KOORYGTMSA-N</v>
          </cell>
          <cell r="D3130" t="str">
            <v>CC(=O)O[C@@]1(CC[C@H]2[C@@H]3CCC4=CC(=O)CC[C@]4(C)[C@H]3CC[C@]12C)C(=O)C</v>
          </cell>
        </row>
        <row r="3131">
          <cell r="A3131">
            <v>10119</v>
          </cell>
          <cell r="B3131" t="str">
            <v>SPE_A29731977</v>
          </cell>
          <cell r="C3131" t="str">
            <v>DOMWKUIIPQCAJU-JKPPDDDBSA-N</v>
          </cell>
          <cell r="D3131" t="str">
            <v>CCCCCC(=O)O[C@@]1(CCC2C3CCC4=CC(=O)CC[C@]4(C)C3CC[C@]12C)C(=O)C</v>
          </cell>
        </row>
        <row r="3132">
          <cell r="A3132">
            <v>10172</v>
          </cell>
          <cell r="B3132" t="str">
            <v>SPE_A39791822</v>
          </cell>
          <cell r="C3132" t="str">
            <v>DBPWSSGDRRHUNT-AYUYWISESA-N</v>
          </cell>
          <cell r="D3132" t="str">
            <v>CC(=O)[C@@]1(O)CCC2C3CCC4=CC(=O)CC[C@]4(C)C3CC[C@]12C</v>
          </cell>
        </row>
        <row r="3133">
          <cell r="A3133">
            <v>12297</v>
          </cell>
          <cell r="B3133" t="str">
            <v>SPE_K77793136</v>
          </cell>
          <cell r="C3133" t="str">
            <v>ZAVGJDAFCZAWSZ-UHFFFAOYSA-N</v>
          </cell>
          <cell r="D3133" t="str">
            <v>Oc1nccc2c(cccc12)S(=O)(=O)N3CCCNCC3</v>
          </cell>
        </row>
        <row r="3134">
          <cell r="A3134">
            <v>733</v>
          </cell>
          <cell r="B3134" t="str">
            <v>SPE_A99117172</v>
          </cell>
          <cell r="C3134" t="str">
            <v>XXSMGPRMXLTPCZ-UHFFFAOYSA-N</v>
          </cell>
          <cell r="D3134" t="str">
            <v>CCN(CCO)CCCC(C)Nc1ccnc2cc(Cl)ccc12</v>
          </cell>
        </row>
        <row r="3135">
          <cell r="A3135">
            <v>10436</v>
          </cell>
          <cell r="B3135" t="str">
            <v>SPE_A80871782</v>
          </cell>
          <cell r="C3135" t="str">
            <v>GIKNHHRFLCDOEU-UHFFFAOYSA-N</v>
          </cell>
          <cell r="D3135" t="str">
            <v>CC(N)Cc1ccc(O)cc1</v>
          </cell>
        </row>
        <row r="3136">
          <cell r="A3136">
            <v>1607</v>
          </cell>
          <cell r="B3136" t="str">
            <v>SPE_K11227669</v>
          </cell>
          <cell r="C3136" t="str">
            <v>QIGBRXMKCJKVMJ-UHFFFAOYSA-N</v>
          </cell>
          <cell r="D3136" t="str">
            <v>Oc1ccc(O)cc1</v>
          </cell>
        </row>
        <row r="3137">
          <cell r="A3137">
            <v>9952</v>
          </cell>
          <cell r="B3137" t="str">
            <v>SPE_A06390036</v>
          </cell>
          <cell r="C3137" t="str">
            <v>LJOQGZACKSYWCH-NBGVHYBESA-N</v>
          </cell>
          <cell r="D3137" t="str">
            <v>CC[C@H]1CN2CCC1C[C@@H]2[C@@H](O)c3ccnc4ccc(OC)cc34</v>
          </cell>
        </row>
        <row r="3138">
          <cell r="A3138">
            <v>8205</v>
          </cell>
          <cell r="B3138" t="str">
            <v>SPE_K36862742</v>
          </cell>
          <cell r="C3138" t="str">
            <v>DMDGGSIALPNSEE-UHFFFAOYSA-N</v>
          </cell>
          <cell r="D3138" t="str">
            <v>NS(=O)(=O)c1cc2c(NCNS2(=O)=O)cc1C(F)(F)F</v>
          </cell>
        </row>
        <row r="3139">
          <cell r="A3139">
            <v>10090</v>
          </cell>
          <cell r="B3139" t="str">
            <v>SPE_A25143711</v>
          </cell>
          <cell r="C3139" t="str">
            <v>FZCHYNWYXKICIO-BXLKFAEVSA-N</v>
          </cell>
          <cell r="D3139" t="str">
            <v>CCCCC(=O)O[C@@]1(CCC2C3CCC4=CC(=O)CC[C@]4(C)C3[C@@H](O)C[C@]12C)C(=O)CO</v>
          </cell>
        </row>
        <row r="3140">
          <cell r="A3140">
            <v>10214</v>
          </cell>
          <cell r="B3140" t="str">
            <v>SPE_A46186775</v>
          </cell>
          <cell r="C3140" t="str">
            <v>BGSOJVFOEQLVMH-QVABZINDSA-N</v>
          </cell>
          <cell r="D3140" t="str">
            <v>CC12CCC(=O)C=C1CCC3C4CC[C@](O)(C(=O)COP(=O)(O)O)C4(C)C[C@H](O)C23</v>
          </cell>
        </row>
        <row r="3141">
          <cell r="A3141">
            <v>9959</v>
          </cell>
          <cell r="B3141" t="str">
            <v>SPE_A07000685</v>
          </cell>
          <cell r="C3141" t="str">
            <v>VWQWXZAWFPZJDA-PILPDLGISA-N</v>
          </cell>
          <cell r="D3141" t="str">
            <v>C[C@]12CCC(=O)C=C1CCC3C4CC[C@](O)(C(=O)COC(=O)CCC(=O)O)[C@@]4(C)C[C@H](O)C23</v>
          </cell>
        </row>
        <row r="3142">
          <cell r="A3142">
            <v>3157</v>
          </cell>
          <cell r="B3142" t="str">
            <v>SPE_K99199077</v>
          </cell>
          <cell r="C3142" t="str">
            <v>BMCQMVFGOVHVNG-TUFAYURCSA-N</v>
          </cell>
          <cell r="D3142" t="str">
            <v>CCCC(=O)O[C@@]1(CC[C@H]2[C@@H]3CCC4=CC(=O)CC[C@]4(C)[C@H]3[C@@H](O)C[C@]12C)C(=O)CO</v>
          </cell>
        </row>
        <row r="3143">
          <cell r="A3143">
            <v>10339</v>
          </cell>
          <cell r="B3143" t="str">
            <v>SPE_A65767837</v>
          </cell>
          <cell r="C3143" t="str">
            <v>ALEXXDVDDISNDU-KPYZGQEZSA-N</v>
          </cell>
          <cell r="D3143" t="str">
            <v>CC(=O)OCC(=O)[C@@]1(O)CCC2C3CCC4=CC(=O)CC[C@]4(C)C3[C@@H](O)C[C@]12C</v>
          </cell>
        </row>
        <row r="3144">
          <cell r="A3144">
            <v>253</v>
          </cell>
          <cell r="B3144" t="str">
            <v>SPE_A75172220</v>
          </cell>
          <cell r="C3144" t="str">
            <v>JYGXADMDTFJGBT-VWUMJDOOSA-N</v>
          </cell>
          <cell r="D3144" t="str">
            <v>C[C@]12CCC(=O)C=C1CC[C@H]3[C@@H]4CC[C@](O)(C(=O)CO)[C@@]4(C)C[C@H](O)[C@H]23</v>
          </cell>
        </row>
        <row r="3145">
          <cell r="A3145">
            <v>312</v>
          </cell>
          <cell r="B3145" t="str">
            <v>SPE_K13078532</v>
          </cell>
          <cell r="C3145" t="str">
            <v>JZUFKLXOESDKRF-UHFFFAOYSA-N</v>
          </cell>
          <cell r="D3145" t="str">
            <v>NS(=O)(=O)c1cc2c(NCNS2(=O)=O)cc1Cl</v>
          </cell>
        </row>
        <row r="3146">
          <cell r="A3146">
            <v>10291</v>
          </cell>
          <cell r="B3146" t="str">
            <v>SPE_A57900429</v>
          </cell>
          <cell r="C3146" t="str">
            <v>YOJQZPVUNUQTDF-UHFFFAOYSA-N</v>
          </cell>
          <cell r="D3146" t="str">
            <v>CN1CCc2cc3OCOc3cc2C1O</v>
          </cell>
        </row>
        <row r="3147">
          <cell r="A3147">
            <v>10594</v>
          </cell>
          <cell r="B3147" t="str">
            <v>SPE_K02715688</v>
          </cell>
          <cell r="C3147" t="str">
            <v>JZUTXVTYJDCMDU-MOPGFXCFSA-N</v>
          </cell>
          <cell r="D3147" t="str">
            <v>COc1ccc2[C@H](OC(=O)c2c1OC)[C@@H]3N(C)CCc4cc5OCOc5cc34</v>
          </cell>
        </row>
        <row r="3148">
          <cell r="A3148">
            <v>231</v>
          </cell>
          <cell r="B3148" t="str">
            <v>SPE_K82103381</v>
          </cell>
          <cell r="C3148" t="str">
            <v>RPTUSVTUFVMDQK-UHFFFAOYSA-N</v>
          </cell>
          <cell r="D3148" t="str">
            <v>NNc1nncc2ccccc12</v>
          </cell>
        </row>
        <row r="3149">
          <cell r="A3149">
            <v>11700</v>
          </cell>
          <cell r="B3149" t="str">
            <v>SPE_K50406511</v>
          </cell>
          <cell r="C3149" t="str">
            <v>MFZWMTSUNYWVBU-UHFFFAOYSA-N</v>
          </cell>
          <cell r="D3149" t="str">
            <v>CCN(CC)CCNc1ccc(CO)c2Sc3ccccc3C(=O)c12</v>
          </cell>
        </row>
        <row r="3150">
          <cell r="A3150">
            <v>11897</v>
          </cell>
          <cell r="B3150" t="str">
            <v>SPE_K59788572</v>
          </cell>
          <cell r="C3150" t="str">
            <v>WCDDVEOXEIYWFB-VXORFPGASA-N</v>
          </cell>
          <cell r="D3150" t="str">
            <v>CC(=O)N[C@@H]1C[C@H](O)[C@@H](CO)O[C@H]1O[C@H]2[C@H](O)[C@@H](O)[C@H](O)O[C@@H]2C(=O)O</v>
          </cell>
        </row>
        <row r="3151">
          <cell r="A3151">
            <v>10344</v>
          </cell>
          <cell r="B3151" t="str">
            <v>SPE_A66435872</v>
          </cell>
          <cell r="C3151" t="str">
            <v>PMKJGGBYYNEYPA-UHFFFAOYSA-N</v>
          </cell>
          <cell r="D3151" t="str">
            <v>CC(CCCCC(=O)Nc1ccc(cc1)C(F)(F)F)NCCc2c[nH]cn2</v>
          </cell>
        </row>
        <row r="3152">
          <cell r="A3152">
            <v>11871</v>
          </cell>
          <cell r="B3152" t="str">
            <v>SPE_K58726989</v>
          </cell>
          <cell r="C3152" t="str">
            <v>CHSDJDLAKKAWCI-UHFFFAOYSA-N</v>
          </cell>
          <cell r="D3152" t="str">
            <v>CN1C(=O)c2cc3ccccc3cc2N(C)c4nc(Nc5cnn(c5)C6CCNCC6)nc(C)c14</v>
          </cell>
        </row>
        <row r="3153">
          <cell r="A3153">
            <v>12626</v>
          </cell>
          <cell r="B3153" t="str">
            <v>SPE_K93631643</v>
          </cell>
          <cell r="C3153" t="str">
            <v>KUBCEEMXQZUPDQ-UHFFFAOYSA-N</v>
          </cell>
          <cell r="D3153" t="str">
            <v>CN(C)CCc1ccc(O)cc1</v>
          </cell>
        </row>
        <row r="3154">
          <cell r="A3154">
            <v>12729</v>
          </cell>
          <cell r="B3154" t="str">
            <v>SPE_K98493452</v>
          </cell>
          <cell r="C3154" t="str">
            <v>FVYXIJYOAGAUQK-UHFFFAOYSA-N</v>
          </cell>
          <cell r="D3154" t="str">
            <v>Oc1ccc(cc1CC=C)c2cc(CC=C)ccc2O</v>
          </cell>
        </row>
        <row r="3155">
          <cell r="A3155">
            <v>11890</v>
          </cell>
          <cell r="B3155" t="str">
            <v>SPE_K59570838</v>
          </cell>
          <cell r="C3155" t="str">
            <v>ANOUKFYBOAKOIR-UHFFFAOYSA-N</v>
          </cell>
          <cell r="D3155" t="str">
            <v>COc1ccc(CCN)cc1OC</v>
          </cell>
        </row>
        <row r="3156">
          <cell r="A3156">
            <v>11234</v>
          </cell>
          <cell r="B3156" t="str">
            <v>SPE_K30519779</v>
          </cell>
          <cell r="C3156" t="str">
            <v>HQPMJFFEXJELOQ-UHFFFAOYSA-N</v>
          </cell>
          <cell r="D3156" t="str">
            <v>OC(=O)Cc1cccnc1C(=O)O</v>
          </cell>
        </row>
        <row r="3157">
          <cell r="A3157">
            <v>103</v>
          </cell>
          <cell r="B3157" t="str">
            <v>SPE_K76674262</v>
          </cell>
          <cell r="C3157" t="str">
            <v>HYFHYPWGAURHIV-JFIAXGOJSA-N</v>
          </cell>
          <cell r="D3157" t="str">
            <v>COC(=O)C[C@](O)(CCCC(C)(C)O)C(=O)O[C@H]1[C@H]2c3cc4OCOc4cc3CCN5CCC[C@]25C=C1OC</v>
          </cell>
        </row>
        <row r="3158">
          <cell r="A3158">
            <v>10201</v>
          </cell>
          <cell r="B3158" t="str">
            <v>SPE_A43999749</v>
          </cell>
          <cell r="C3158" t="str">
            <v>YWXJLZUVNPNBSR-JWMHWRSXSA-N</v>
          </cell>
          <cell r="D3158" t="str">
            <v>C[N]1(C)[C@H]2CCC1C[C@@H](C2)OC(=O)C(O)c3ccccc3</v>
          </cell>
        </row>
        <row r="3159">
          <cell r="A3159">
            <v>1190</v>
          </cell>
          <cell r="B3159" t="str">
            <v>SPE_A35196708</v>
          </cell>
          <cell r="C3159" t="str">
            <v>ZTVIKZXZYLEVOL-MCOXGKPRSA-N</v>
          </cell>
          <cell r="D3159" t="str">
            <v>CN1[C@@H]2CC[C@H]1C[C@H](C2)OC(=O)C(O)c3ccccc3</v>
          </cell>
        </row>
        <row r="3160">
          <cell r="A3160">
            <v>9960</v>
          </cell>
          <cell r="B3160" t="str">
            <v>SPE_A07164067</v>
          </cell>
          <cell r="C3160" t="str">
            <v>LIXBJWRFCNRAPA-UHFFFAOYSA-N</v>
          </cell>
          <cell r="D3160" t="str">
            <v>CC(C)(C)NCC(O)c1ccc(O)cc1Cl</v>
          </cell>
        </row>
        <row r="3161">
          <cell r="A3161">
            <v>5698</v>
          </cell>
          <cell r="B3161" t="str">
            <v>SPE_K70511574</v>
          </cell>
          <cell r="C3161" t="str">
            <v>OCKHRKSTDPOHEN-BQYQJAHWSA-N</v>
          </cell>
          <cell r="D3161" t="str">
            <v>COc1ccc(cc1)S(=O)(=O)N(C(=O)C)c2ccccc2\C=C\c3cc[n+]([O-])cc3</v>
          </cell>
        </row>
        <row r="3162">
          <cell r="A3162">
            <v>12203</v>
          </cell>
          <cell r="B3162" t="str">
            <v>SPE_K73746696</v>
          </cell>
          <cell r="C3162" t="str">
            <v>FIOIJUCPVZEPFX-UHFFFAOYSA-N</v>
          </cell>
          <cell r="D3162" t="str">
            <v>CCn1c2ccccc2c3cc(CNCc4ccccc4OC)ccc13</v>
          </cell>
        </row>
        <row r="3163">
          <cell r="A3163">
            <v>11874</v>
          </cell>
          <cell r="B3163" t="str">
            <v>SPE_K58811567</v>
          </cell>
          <cell r="C3163" t="str">
            <v>NERXPXBELDBEPZ-RMKNXTFCSA-N</v>
          </cell>
          <cell r="D3163" t="str">
            <v>CCOc1cc2ncc(C#N)c(Nc3ccc(OCc4cccc(F)c4)c(Cl)c3)c2cc1NC(=O)\C=C\CN(C)C</v>
          </cell>
        </row>
        <row r="3164">
          <cell r="A3164">
            <v>11321</v>
          </cell>
          <cell r="B3164" t="str">
            <v>SPE_K34411045</v>
          </cell>
          <cell r="C3164" t="str">
            <v>AFZWZVLPIMHLSE-UHFFFAOYSA-N</v>
          </cell>
          <cell r="D3164" t="str">
            <v>Cc1cc(C)c(c(C)c1)S(=O)(=O)n2cc(C)cc2C</v>
          </cell>
        </row>
        <row r="3165">
          <cell r="A3165">
            <v>5770</v>
          </cell>
          <cell r="B3165" t="str">
            <v>SPE_K01674964</v>
          </cell>
          <cell r="C3165" t="str">
            <v>NTYJJOPFIAHURM-UHFFFAOYSA-N</v>
          </cell>
          <cell r="D3165" t="str">
            <v>NCCc1c[nH]cn1</v>
          </cell>
        </row>
        <row r="3166">
          <cell r="A3166">
            <v>2195</v>
          </cell>
          <cell r="B3166" t="str">
            <v>SPE_K62914667</v>
          </cell>
          <cell r="C3166" t="str">
            <v>QIAFMBKCNZACKA-UHFFFAOYSA-N</v>
          </cell>
          <cell r="D3166" t="str">
            <v>OC(=O)CNC(=O)c1ccccc1</v>
          </cell>
        </row>
        <row r="3167">
          <cell r="A3167">
            <v>1592</v>
          </cell>
          <cell r="B3167" t="str">
            <v>SPE_K99946902</v>
          </cell>
          <cell r="C3167" t="str">
            <v>WFJIVOKAWHGMBH-UHFFFAOYSA-N</v>
          </cell>
          <cell r="D3167" t="str">
            <v>CCCCCCc1ccc(O)cc1O</v>
          </cell>
        </row>
        <row r="3168">
          <cell r="A3168">
            <v>10528</v>
          </cell>
          <cell r="B3168" t="str">
            <v>SPE_A97730597</v>
          </cell>
          <cell r="C3168" t="str">
            <v>DKLKMKYDWHYZTD-UHFFFAOYSA-N</v>
          </cell>
          <cell r="D3168" t="str">
            <v>CC(CNC1CCCCC1)OC(=O)c2ccccc2</v>
          </cell>
        </row>
        <row r="3169">
          <cell r="A3169">
            <v>2302</v>
          </cell>
          <cell r="B3169" t="str">
            <v>SPE_A33894669</v>
          </cell>
          <cell r="C3169" t="str">
            <v>OXLZNBCNGJWPRV-UHFFFAOYSA-N</v>
          </cell>
          <cell r="D3169" t="str">
            <v>OC(CNCCCCCCNCC(O)c1ccc(O)c(O)c1)c2ccc(O)c(O)c2</v>
          </cell>
        </row>
        <row r="3170">
          <cell r="A3170">
            <v>10319</v>
          </cell>
          <cell r="B3170" t="str">
            <v>SPE_A63267145</v>
          </cell>
          <cell r="C3170" t="str">
            <v>RGHNJXZEOKUKBD-UHFFFAOYSA-N</v>
          </cell>
          <cell r="D3170" t="str">
            <v>OCC(O)C(O)C(O)C(O)C(=O)O</v>
          </cell>
        </row>
        <row r="3171">
          <cell r="A3171">
            <v>1407</v>
          </cell>
          <cell r="B3171" t="str">
            <v>SPE_K69253806</v>
          </cell>
          <cell r="C3171" t="str">
            <v>PBBGSZCBWVPOOL-HDICACEKSA-N</v>
          </cell>
          <cell r="D3171" t="str">
            <v>CC[C@H]([C@H](CC)c1ccc(O)cc1)c2ccc(O)cc2</v>
          </cell>
        </row>
        <row r="3172">
          <cell r="A3172">
            <v>799</v>
          </cell>
          <cell r="B3172" t="str">
            <v>SPE_K73753850</v>
          </cell>
          <cell r="C3172" t="str">
            <v>RYQOILLJDKPETL-UHFFFAOYSA-N</v>
          </cell>
          <cell r="D3172" t="str">
            <v>CCCCCCOC(=O)CCC(=O)CN</v>
          </cell>
        </row>
        <row r="3173">
          <cell r="A3173">
            <v>10770</v>
          </cell>
          <cell r="B3173" t="str">
            <v>SPE_K10598093</v>
          </cell>
          <cell r="C3173" t="str">
            <v>NBBJRMVYAIESQH-UHFFFAOYSA-N</v>
          </cell>
          <cell r="D3173" t="str">
            <v>C[N](C)(C)CCCCCC[N](C)(C)C</v>
          </cell>
        </row>
        <row r="3174">
          <cell r="A3174">
            <v>1409</v>
          </cell>
          <cell r="B3174" t="str">
            <v>SPE_K99792991</v>
          </cell>
          <cell r="C3174" t="str">
            <v>ACGUYXCXAPNIKK-UHFFFAOYSA-N</v>
          </cell>
          <cell r="D3174" t="str">
            <v>Oc1c(Cl)cc(Cl)c(Cl)c1Cc2c(O)c(Cl)cc(Cl)c2Cl</v>
          </cell>
        </row>
        <row r="3175">
          <cell r="A3175">
            <v>10101</v>
          </cell>
          <cell r="B3175" t="str">
            <v>SPE_A27828834</v>
          </cell>
          <cell r="C3175" t="str">
            <v>DXVUYOAEDJXBPY-HCYBMXRASA-N</v>
          </cell>
          <cell r="D3175" t="str">
            <v>CC1(C)S[C@@H]2C(N3C(=O)[C@H](NC3(C)C)c4ccccc4)C(=O)N2[C@H]1C(=O)O</v>
          </cell>
        </row>
        <row r="3176">
          <cell r="A3176">
            <v>769</v>
          </cell>
          <cell r="B3176" t="str">
            <v>SPE_K93633846</v>
          </cell>
          <cell r="C3176" t="str">
            <v>QUQPHWDTPGMPEX-QJBIFVCTSA-N</v>
          </cell>
          <cell r="D3176" t="str">
            <v>COc1ccc(cc1O)[C@@H]2CC(=O)c3c(O)cc(O[C@@H]4O[C@H](CO[C@@H]5O[C@@H](C)[C@H](O)[C@@H](O)[C@H]5O)[C@@H](O)[C@H](O)[C@H]4O)cc3O2</v>
          </cell>
        </row>
        <row r="3177">
          <cell r="A3177">
            <v>9698</v>
          </cell>
          <cell r="B3177" t="str">
            <v>SPE_K30553453</v>
          </cell>
          <cell r="C3177" t="str">
            <v>AIONOLUJZLIMTK-AWEZNQCLSA-N</v>
          </cell>
          <cell r="D3177" t="str">
            <v>COc1ccc(cc1O)[C@@H]2CC(=O)c3c(O)cc(O)cc3O2</v>
          </cell>
        </row>
        <row r="3178">
          <cell r="A3178">
            <v>11861</v>
          </cell>
          <cell r="B3178" t="str">
            <v>SPE_K58122457</v>
          </cell>
          <cell r="C3178" t="str">
            <v>GLDSKRNGVVYJAB-DQSJHHFOSA-N</v>
          </cell>
          <cell r="D3178" t="str">
            <v>CCS(=O)(=O)Nc1ccc2NC(=O)\C(=C(/Nc3ccc(CN4CCCCC4)cc3)\c5ccccc5)\c2c1</v>
          </cell>
        </row>
        <row r="3179">
          <cell r="A3179">
            <v>12548</v>
          </cell>
          <cell r="B3179" t="str">
            <v>SPE_K89709433</v>
          </cell>
          <cell r="C3179" t="str">
            <v>QVMNYGOVNWWFKF-UHFFFAOYSA-N</v>
          </cell>
          <cell r="D3179" t="str">
            <v>Cc1cc(Nc2ncnc3ccc(cc23)c4oc(CNCCS(=O)(=O)C)cc4)ccc1Oc5ccn6ncnc6c5</v>
          </cell>
        </row>
        <row r="3180">
          <cell r="A3180">
            <v>10137</v>
          </cell>
          <cell r="B3180" t="str">
            <v>SPE_A32988684</v>
          </cell>
          <cell r="C3180" t="str">
            <v>LREQLEBVOXIEOM-UHFFFAOYSA-N</v>
          </cell>
          <cell r="D3180" t="str">
            <v>CC(N)CCCC(C)(C)O</v>
          </cell>
        </row>
        <row r="3181">
          <cell r="A3181">
            <v>11331</v>
          </cell>
          <cell r="B3181" t="str">
            <v>SPE_K34672903</v>
          </cell>
          <cell r="C3181" t="str">
            <v>KOCIMZNSNPOGOP-IWCJZZDYSA-N</v>
          </cell>
          <cell r="D3181" t="str">
            <v>CCCCC#Cc1nc(NC)c2ncn([C@@H]3O[C@H](CO)[C@@H](O)[C@H]3O)c2n1</v>
          </cell>
        </row>
        <row r="3182">
          <cell r="A3182">
            <v>12206</v>
          </cell>
          <cell r="B3182" t="str">
            <v>SPE_K73815512</v>
          </cell>
          <cell r="C3182" t="str">
            <v>HEQDZPHDVAOBLN-UHFFFAOYSA-N</v>
          </cell>
          <cell r="D3182" t="str">
            <v>CC(C)c1ccc(NC(=O)Cn2cnc3N(C)C(=O)N(C)C(=O)c23)cc1</v>
          </cell>
        </row>
        <row r="3183">
          <cell r="A3183">
            <v>10836</v>
          </cell>
          <cell r="B3183" t="str">
            <v>SPE_K13238168</v>
          </cell>
          <cell r="C3183" t="str">
            <v>CTETYYAZBPJBHE-UHFFFAOYSA-N</v>
          </cell>
          <cell r="D3183" t="str">
            <v>Clc1cc(Cl)c(OCC#CI)cc1Cl</v>
          </cell>
        </row>
        <row r="3184">
          <cell r="A3184">
            <v>7719</v>
          </cell>
          <cell r="B3184" t="str">
            <v>SPE_K80859331</v>
          </cell>
          <cell r="C3184" t="str">
            <v>GUTXTARXLVFHDK-UHFFFAOYSA-N</v>
          </cell>
          <cell r="D3184" t="str">
            <v>CCCCCCCCCC(=O)OC1(CCN(CCCC(=O)c2ccc(F)cc2)CC1)c3ccc(Cl)cc3</v>
          </cell>
        </row>
        <row r="3185">
          <cell r="A3185">
            <v>202</v>
          </cell>
          <cell r="B3185" t="str">
            <v>SPE_K67783091</v>
          </cell>
          <cell r="C3185" t="str">
            <v>LNEPOXFFQSENCJ-UHFFFAOYSA-N</v>
          </cell>
          <cell r="D3185" t="str">
            <v>OC1(CCN(CCCC(=O)c2ccc(F)cc2)CC1)c3ccc(Cl)cc3</v>
          </cell>
        </row>
        <row r="3186">
          <cell r="A3186">
            <v>11790</v>
          </cell>
          <cell r="B3186" t="str">
            <v>SPE_K54247840</v>
          </cell>
          <cell r="C3186" t="str">
            <v>LVASCWIMLIKXLA-CABCVRRESA-N</v>
          </cell>
          <cell r="D3186" t="str">
            <v>O[C@H]1CCCN[C@@H]1CC(=O)CN2C=Nc3cc(Br)c(Cl)cc3C2=O</v>
          </cell>
        </row>
        <row r="3187">
          <cell r="A3187">
            <v>108</v>
          </cell>
          <cell r="B3187" t="str">
            <v>SPE_A51964809</v>
          </cell>
          <cell r="C3187" t="str">
            <v>FOHHNHSLJDZUGQ-UHFFFAOYSA-N</v>
          </cell>
          <cell r="D3187" t="str">
            <v>CCCCN(CCCC)CCC(O)c1cc2c(Cl)cc(Cl)cc2c3cc(ccc13)C(F)(F)F</v>
          </cell>
        </row>
        <row r="3188">
          <cell r="A3188">
            <v>12036</v>
          </cell>
          <cell r="B3188" t="str">
            <v>SPE_K65877271</v>
          </cell>
          <cell r="C3188" t="str">
            <v>BDSYKGHYMJNPAB-MUYQOBDSSA-N</v>
          </cell>
          <cell r="D3188" t="str">
            <v>CCC(=O)O[C@]1([C@@H](C)C[C@H]2[C@@H]3C[C@H](F)C4=CC(=O)C=C[C@]4(C)[C@]3(F)[C@H](O)C[C@]12C)C(=O)CCl</v>
          </cell>
        </row>
        <row r="3189">
          <cell r="A3189">
            <v>10473</v>
          </cell>
          <cell r="B3189" t="str">
            <v>SPE_A88138582</v>
          </cell>
          <cell r="C3189" t="str">
            <v>MUQNGPZZQDCDFT-RLDTZFIDSA-N</v>
          </cell>
          <cell r="D3189" t="str">
            <v>CC1(C)O[C@@H]2CC3C4CCC5=CC(=O)CCC5(C)C4(F)C(O)CC3(C)[C@@]2(O1)C(=O)CCl</v>
          </cell>
        </row>
        <row r="3190">
          <cell r="A3190">
            <v>12076</v>
          </cell>
          <cell r="B3190" t="str">
            <v>SPE_K68091065</v>
          </cell>
          <cell r="C3190" t="str">
            <v>XPDVQPODLRGWPL-UHFFFAOYSA-N</v>
          </cell>
          <cell r="D3190" t="str">
            <v>OC(=O)c1ccc(cc1)S(=O)(=O)N(Cl)Cl</v>
          </cell>
        </row>
        <row r="3191">
          <cell r="A3191">
            <v>11467</v>
          </cell>
          <cell r="B3191" t="str">
            <v>SPE_K41304947</v>
          </cell>
          <cell r="C3191" t="str">
            <v>HCKUBNLZMKAEIN-VKHMYHEASA-N</v>
          </cell>
          <cell r="D3191" t="str">
            <v>N[C@H]1CCN(O)C1=O</v>
          </cell>
        </row>
        <row r="3192">
          <cell r="A3192">
            <v>11860</v>
          </cell>
          <cell r="B3192" t="str">
            <v>SPE_K58046914</v>
          </cell>
          <cell r="C3192" t="str">
            <v>HCKUBNLZMKAEIN-GSVOUGTGSA-N</v>
          </cell>
          <cell r="D3192" t="str">
            <v>N[C@@H]1CCN(O)C1=O</v>
          </cell>
        </row>
        <row r="3193">
          <cell r="A3193">
            <v>12014</v>
          </cell>
          <cell r="B3193" t="str">
            <v>SPE_K64452997</v>
          </cell>
          <cell r="C3193" t="str">
            <v>VTNKMYWFWQTEHE-XKZIYDEJSA-N</v>
          </cell>
          <cell r="D3193" t="str">
            <v>OB(O)c1cccc(COc2ccc(\C=C\3/SC(=O)N(Cc4ccc(F)cc4)C3=O)cc2)c1</v>
          </cell>
        </row>
        <row r="3194">
          <cell r="A3194">
            <v>8121</v>
          </cell>
          <cell r="B3194" t="str">
            <v>SPE_K05434375</v>
          </cell>
          <cell r="C3194" t="str">
            <v>MZNDNBFMSVMUCX-UHFFFAOYSA-N</v>
          </cell>
          <cell r="D3194" t="str">
            <v>NC(=N)NCCNS(=O)(=O)c1cccc2cnccc12</v>
          </cell>
        </row>
        <row r="3195">
          <cell r="A3195">
            <v>11175</v>
          </cell>
          <cell r="B3195" t="str">
            <v>SPE_K27737647</v>
          </cell>
          <cell r="C3195" t="str">
            <v>ZKZXNDJNWUTGDK-NSCUHMNNSA-N</v>
          </cell>
          <cell r="D3195" t="str">
            <v>Brc1ccc(\C=C\CNCCNS(=O)(=O)c2cccc3cnccc23)cc1</v>
          </cell>
        </row>
        <row r="3196">
          <cell r="A3196">
            <v>11138</v>
          </cell>
          <cell r="B3196" t="str">
            <v>SPE_K26439554</v>
          </cell>
          <cell r="C3196" t="str">
            <v>HFYPTENHTPNXGP-UHFFFAOYSA-N</v>
          </cell>
          <cell r="D3196" t="str">
            <v>OC(=O)c1ccc2C(=O)N(C(=O)c2c1)c3cccc(Oc4ccc(cc4)[N+](=O)[O-])c3</v>
          </cell>
        </row>
        <row r="3197">
          <cell r="A3197">
            <v>11337</v>
          </cell>
          <cell r="B3197" t="str">
            <v>SPE_K35329391</v>
          </cell>
          <cell r="C3197" t="str">
            <v>TZKBVRDEOITLRB-UHFFFAOYSA-N</v>
          </cell>
          <cell r="D3197" t="str">
            <v>CN1CCN(Cc2ccc(NC(=O)c3ccc(C)c(c3)C#Cc4cnc5[nH]ncc5c4)cc2C(F)(F)F)CC1</v>
          </cell>
        </row>
        <row r="3198">
          <cell r="A3198">
            <v>11074</v>
          </cell>
          <cell r="B3198" t="str">
            <v>SPE_K24240364</v>
          </cell>
          <cell r="C3198" t="str">
            <v>LFBZZHVSGAHQPP-UHFFFAOYSA-N</v>
          </cell>
          <cell r="D3198" t="str">
            <v>CC1=NN=C(c2ccc(N)cc2)c3cc4OCOc4cc3C1</v>
          </cell>
        </row>
        <row r="3199">
          <cell r="A3199">
            <v>12617</v>
          </cell>
          <cell r="B3199" t="str">
            <v>SPE_K93258693</v>
          </cell>
          <cell r="C3199" t="str">
            <v>DNTSIBUQMRRYIU-UHFFFAOYSA-N</v>
          </cell>
          <cell r="D3199" t="str">
            <v>[O-][N+](=O)c1ccc(Cl)c(c1)C(=O)Nc2ccccc2</v>
          </cell>
        </row>
        <row r="3200">
          <cell r="A3200">
            <v>12151</v>
          </cell>
          <cell r="B3200" t="str">
            <v>SPE_K71534238</v>
          </cell>
          <cell r="C3200" t="str">
            <v>DGENZVKCTGIDRZ-UHFFFAOYSA-N</v>
          </cell>
          <cell r="D3200" t="str">
            <v>OC(=O)CCc1ccc(NCc2cccc(Oc3ccccc3)c2)cc1</v>
          </cell>
        </row>
        <row r="3201">
          <cell r="A3201">
            <v>12559</v>
          </cell>
          <cell r="B3201" t="str">
            <v>SPE_K90382497</v>
          </cell>
          <cell r="C3201" t="str">
            <v>JSKUWFIZUALZLX-UHFFFAOYSA-N</v>
          </cell>
          <cell r="D3201" t="str">
            <v>COc1cc2ncn(c3cc(OCc4ccccc4C(F)(F)F)c(s3)C(=O)N)c2cc1OC</v>
          </cell>
        </row>
        <row r="3202">
          <cell r="A3202">
            <v>4202</v>
          </cell>
          <cell r="B3202" t="str">
            <v>SPE_K26823213</v>
          </cell>
          <cell r="C3202" t="str">
            <v>TWQYWUXBZHPIIV-UHFFFAOYSA-N</v>
          </cell>
          <cell r="D3202" t="str">
            <v>FC(F)(F)c1nc(Nc2ccc(Cl)cc2Cl)ncc1C(=O)NCC3CCOCC3</v>
          </cell>
        </row>
        <row r="3203">
          <cell r="A3203">
            <v>12032</v>
          </cell>
          <cell r="B3203" t="str">
            <v>SPE_K65576800</v>
          </cell>
          <cell r="C3203" t="str">
            <v>MWULMTACIBZPGN-UHFFFAOYSA-N</v>
          </cell>
          <cell r="D3203" t="str">
            <v>COc1cc(ccc1OCCN2CCCC2)N3C=Nc4cc(sc4C3=O)c5ccc(Cl)cc5</v>
          </cell>
        </row>
        <row r="3204">
          <cell r="A3204">
            <v>12305</v>
          </cell>
          <cell r="B3204" t="str">
            <v>SPE_K78086729</v>
          </cell>
          <cell r="C3204" t="str">
            <v>SAGZIBJAQGBRQA-UHFFFAOYSA-N</v>
          </cell>
          <cell r="D3204" t="str">
            <v>O=C(NC1CCOCC1)c2ccc(cc2)c3cc(ccn3)c4c[nH]nc4c5ccccn5</v>
          </cell>
        </row>
        <row r="3205">
          <cell r="A3205">
            <v>12682</v>
          </cell>
          <cell r="B3205" t="str">
            <v>SPE_K96263742</v>
          </cell>
          <cell r="C3205" t="str">
            <v>PKNYXWMTHFMHKD-UHFFFAOYSA-N</v>
          </cell>
          <cell r="D3205" t="str">
            <v>CC(C)(Sc1ccc(CCN(CCCCC2CCCCC2)C(=O)NC3CCCCC3)cc1)C(=O)O</v>
          </cell>
        </row>
        <row r="3206">
          <cell r="A3206">
            <v>11012</v>
          </cell>
          <cell r="B3206" t="str">
            <v>SPE_K20828910</v>
          </cell>
          <cell r="C3206" t="str">
            <v>TYEFSRMOUXWTDN-DYQICHDWSA-N</v>
          </cell>
          <cell r="D3206" t="str">
            <v>CCC(=O)NC[C@H](Cc1ccc(OCCc2nc(oc2C)c3ccccc3)cc1)N\C(=C/C(=O)c4ccc(cc4)C(F)(F)F)\C</v>
          </cell>
        </row>
        <row r="3207">
          <cell r="A3207">
            <v>11689</v>
          </cell>
          <cell r="B3207" t="str">
            <v>SPE_K50005760</v>
          </cell>
          <cell r="C3207" t="str">
            <v>XREWXJVMYAXCJV-UHFFFAOYSA-N</v>
          </cell>
          <cell r="D3207" t="str">
            <v>CCOc1c2CN(C(=O)c2c(OCC)c3ccccc13)c4ccc(CC(=O)NS(=O)(=O)c5ccccc5)cc4</v>
          </cell>
        </row>
        <row r="3208">
          <cell r="A3208">
            <v>12350</v>
          </cell>
          <cell r="B3208" t="str">
            <v>SPE_K79930101</v>
          </cell>
          <cell r="C3208" t="str">
            <v>MNNXRVSQOABRRP-UHFFFAOYSA-N</v>
          </cell>
          <cell r="D3208" t="str">
            <v>CS(=O)(=O)CCNCc1nc(cs1)c2ccc3ncnc(Nc4ccc(OCc5cccc(F)c5)c(Cl)c4)c3c2</v>
          </cell>
        </row>
        <row r="3209">
          <cell r="A3209">
            <v>11367</v>
          </cell>
          <cell r="B3209" t="str">
            <v>SPE_K36485341</v>
          </cell>
          <cell r="C3209" t="str">
            <v>SAXGSDIZIYFNKD-UHFFFAOYSA-N</v>
          </cell>
          <cell r="D3209" t="str">
            <v>COc1ccccc1NC(=O)OCC2CCN(CC2)C(=O)OC(C)(C)C</v>
          </cell>
        </row>
        <row r="3210">
          <cell r="A3210">
            <v>12627</v>
          </cell>
          <cell r="B3210" t="str">
            <v>SPE_K93653303</v>
          </cell>
          <cell r="C3210" t="str">
            <v>LMXYVLFTZRPNRV-KMKOMSMNSA-N</v>
          </cell>
          <cell r="D3210" t="str">
            <v>Oc1c(Br)cc(\C=C\2/C(=O)Nc3ccc(I)cc23)cc1Br</v>
          </cell>
        </row>
        <row r="3211">
          <cell r="A3211">
            <v>11468</v>
          </cell>
          <cell r="B3211" t="str">
            <v>SPE_K41312087</v>
          </cell>
          <cell r="C3211" t="str">
            <v>NXNQLECPAXXYTR-UHFFFAOYSA-N</v>
          </cell>
          <cell r="D3211" t="str">
            <v>Cn1cc(C=C2C(=O)Nc3cccnc23)c4ccccc14</v>
          </cell>
        </row>
        <row r="3212">
          <cell r="A3212">
            <v>12514</v>
          </cell>
          <cell r="B3212" t="str">
            <v>SPE_K88186167</v>
          </cell>
          <cell r="C3212" t="str">
            <v>BYTNEISLBIENSA-MDZDMXLPSA-N</v>
          </cell>
          <cell r="D3212" t="str">
            <v>CC(C)c1onc(c1COc2ccc(\C=C\c3cccc(c3)C(=O)O)c(Cl)c2)c4c(Cl)cccc4Cl</v>
          </cell>
        </row>
        <row r="3213">
          <cell r="A3213">
            <v>11304</v>
          </cell>
          <cell r="B3213" t="str">
            <v>SPE_K33818169</v>
          </cell>
          <cell r="C3213" t="str">
            <v>NAXSRXHZFIBFMI-UHFFFAOYSA-N</v>
          </cell>
          <cell r="D3213" t="str">
            <v>OC(=O)Cc1cccc(OCCCN(CC(c2ccccc2)c3ccccc3)Cc4cccc(c4Cl)C(F)(F)F)c1</v>
          </cell>
        </row>
        <row r="3214">
          <cell r="A3214">
            <v>11396</v>
          </cell>
          <cell r="B3214" t="str">
            <v>SPE_K37864785</v>
          </cell>
          <cell r="C3214" t="str">
            <v>NDNKNUMSTIMSHQ-URZKGLGPSA-N</v>
          </cell>
          <cell r="D3214" t="str">
            <v>CC(C)[C@H]1[C@H]2[C@@H](CCN2C(=O)\C=C\CN3CCCCC3)N(C1=O)S(=O)(=O)C</v>
          </cell>
        </row>
        <row r="3215">
          <cell r="A3215">
            <v>11075</v>
          </cell>
          <cell r="B3215" t="str">
            <v>SPE_K24242599</v>
          </cell>
          <cell r="C3215" t="str">
            <v>MYQAUKPBNJWPIE-UHFFFAOYSA-N</v>
          </cell>
          <cell r="D3215" t="str">
            <v>COc1ccc(COc2ccc(Cc3cnc(N)nc3N)cc2OC)cc1</v>
          </cell>
        </row>
        <row r="3216">
          <cell r="A3216">
            <v>10028</v>
          </cell>
          <cell r="B3216" t="str">
            <v>SPE_A15415227</v>
          </cell>
          <cell r="C3216" t="str">
            <v>QTQMRBZOBKYXCG-MHZLTWQESA-N</v>
          </cell>
          <cell r="D3216" t="str">
            <v>CN(CCOc1ccc(C[C@H](Nc2ccccc2C(=O)c3ccccc3)C(=O)O)cc1)c4ccccn4</v>
          </cell>
        </row>
        <row r="3217">
          <cell r="A3217">
            <v>11063</v>
          </cell>
          <cell r="B3217" t="str">
            <v>SPE_K23614267</v>
          </cell>
          <cell r="C3217" t="str">
            <v>PTPNCCWOTBBVJR-UHFFFAOYSA-N</v>
          </cell>
          <cell r="D3217" t="str">
            <v>CCOC(=O)c1ccc(cc1)N2C=C(Cc3cnc(OCC)nc3)C(=O)N=C2SCc4ccc(F)cc4</v>
          </cell>
        </row>
        <row r="3218">
          <cell r="A3218">
            <v>12422</v>
          </cell>
          <cell r="B3218" t="str">
            <v>SPE_K82983861</v>
          </cell>
          <cell r="C3218" t="str">
            <v>HWVNEWGKWRGSRK-UHFFFAOYSA-N</v>
          </cell>
          <cell r="D3218" t="str">
            <v>Cc1cc(SCc2sc(nc2C)c3ccc(c(F)c3)C(F)(F)F)ccc1OCC(=O)O</v>
          </cell>
        </row>
        <row r="3219">
          <cell r="A3219">
            <v>5005</v>
          </cell>
          <cell r="B3219" t="str">
            <v>SPE_K14880289</v>
          </cell>
          <cell r="C3219" t="str">
            <v>YDBLKRPLXZNVNB-UHFFFAOYSA-N</v>
          </cell>
          <cell r="D3219" t="str">
            <v>Cc1cc(SCc2sc(nc2C)c3ccc(cc3)C(F)(F)F)ccc1OCC(=O)O</v>
          </cell>
        </row>
        <row r="3220">
          <cell r="A3220">
            <v>10580</v>
          </cell>
          <cell r="B3220" t="str">
            <v>SPE_K01980392</v>
          </cell>
          <cell r="C3220" t="str">
            <v>QTDZOWFRBNTPQR-UHFFFAOYSA-N</v>
          </cell>
          <cell r="D3220" t="str">
            <v>OC(=O)C1=CCCNC1</v>
          </cell>
        </row>
        <row r="3221">
          <cell r="A3221">
            <v>10965</v>
          </cell>
          <cell r="B3221" t="str">
            <v>SPE_K18745919</v>
          </cell>
          <cell r="C3221" t="str">
            <v>UFOBDFMYJABXGK-UHFFFAOYSA-N</v>
          </cell>
          <cell r="D3221" t="str">
            <v>CSc1nc2ccc3nc(NC(=O)C(c4ccccc4)c5ccccc5)sc3c2s1</v>
          </cell>
        </row>
        <row r="3222">
          <cell r="A3222">
            <v>12608</v>
          </cell>
          <cell r="B3222" t="str">
            <v>SPE_K92976206</v>
          </cell>
          <cell r="C3222" t="str">
            <v>NYHBQMYGNKIUIF-HAVMAKPUSA-N</v>
          </cell>
          <cell r="D3222" t="str">
            <v>NC1=Nc2c(ncn2[C@@H]3O[C@@H](CO)[C@@H](O)[C@H]3O)C(=O)N1</v>
          </cell>
        </row>
        <row r="3223">
          <cell r="A3223">
            <v>11708</v>
          </cell>
          <cell r="B3223" t="str">
            <v>SPE_K50781608</v>
          </cell>
          <cell r="C3223" t="str">
            <v>KMXXSJLYVJEBHI-UHFFFAOYSA-N</v>
          </cell>
          <cell r="D3223" t="str">
            <v>NC(=N)NCCC(=O)O</v>
          </cell>
        </row>
        <row r="3224">
          <cell r="A3224">
            <v>4368</v>
          </cell>
          <cell r="B3224" t="str">
            <v>SPE_K69191882</v>
          </cell>
          <cell r="C3224" t="str">
            <v>IRMTXMJNHRISQH-UHFFFAOYSA-N</v>
          </cell>
          <cell r="D3224" t="str">
            <v>NC(=N)NCCSSCCNC(=N)N</v>
          </cell>
        </row>
        <row r="3225">
          <cell r="A3225">
            <v>12247</v>
          </cell>
          <cell r="B3225" t="str">
            <v>SPE_K76037122</v>
          </cell>
          <cell r="C3225" t="str">
            <v>ZRALSGWEFCBTJO-UHFFFAOYSA-N</v>
          </cell>
          <cell r="D3225" t="str">
            <v>NC(=N)N</v>
          </cell>
        </row>
        <row r="3226">
          <cell r="A3226">
            <v>239</v>
          </cell>
          <cell r="B3226" t="str">
            <v>SPE_K32830106</v>
          </cell>
          <cell r="C3226" t="str">
            <v>INJOMKTZOLKMBF-UHFFFAOYSA-N</v>
          </cell>
          <cell r="D3226" t="str">
            <v>NC(=N)NC(=O)Cc1c(Cl)cccc1Cl</v>
          </cell>
        </row>
        <row r="3227">
          <cell r="A3227">
            <v>8202</v>
          </cell>
          <cell r="B3227" t="str">
            <v>SPE_K62676709</v>
          </cell>
          <cell r="C3227" t="str">
            <v>ACGDKVXYNVEAGU-UHFFFAOYSA-N</v>
          </cell>
          <cell r="D3227" t="str">
            <v>NC(=N)NCCN1CCCCCCC1</v>
          </cell>
        </row>
        <row r="3228">
          <cell r="A3228">
            <v>8321</v>
          </cell>
          <cell r="B3228" t="str">
            <v>SPE_K62736196</v>
          </cell>
          <cell r="C3228" t="str">
            <v>WDZVGELJXXEGPV-YIXHJXPBSA-N</v>
          </cell>
          <cell r="D3228" t="str">
            <v>NC(=N)N\N=C\c1c(Cl)cccc1Cl</v>
          </cell>
        </row>
        <row r="3229">
          <cell r="A3229">
            <v>10486</v>
          </cell>
          <cell r="B3229" t="str">
            <v>SPE_A90515964</v>
          </cell>
          <cell r="C3229" t="str">
            <v>HSRJKNPTNIJEKV-UHFFFAOYSA-N</v>
          </cell>
          <cell r="D3229" t="str">
            <v>COc1ccccc1OCC(O)CO</v>
          </cell>
        </row>
        <row r="3230">
          <cell r="A3230">
            <v>10550</v>
          </cell>
          <cell r="B3230" t="str">
            <v>SPE_K00739965</v>
          </cell>
          <cell r="C3230" t="str">
            <v>HSJFYRYGGKLQBT-UHFFFAOYSA-N</v>
          </cell>
          <cell r="D3230" t="str">
            <v>COc1ccccc1OC(=O)c2ccccc2OC(=O)C</v>
          </cell>
        </row>
        <row r="3231">
          <cell r="A3231">
            <v>5999</v>
          </cell>
          <cell r="B3231" t="str">
            <v>SPE_K14235254</v>
          </cell>
          <cell r="C3231" t="str">
            <v>RPYWXZCFYPVCNQ-RVDMUPIBSA-N</v>
          </cell>
          <cell r="D3231" t="str">
            <v>COc1ccc(\C=C\2/CCCN=C2c3cccnc3)c(OC)c1</v>
          </cell>
        </row>
        <row r="3232">
          <cell r="A3232">
            <v>10925</v>
          </cell>
          <cell r="B3232" t="str">
            <v>SPE_K16664969</v>
          </cell>
          <cell r="C3232" t="str">
            <v>DZQLVVLATXPWBK-UHFFFAOYSA-N</v>
          </cell>
          <cell r="D3232" t="str">
            <v>o1c2ccccc2c3[nH]nc(c4ccccc4)c13</v>
          </cell>
        </row>
        <row r="3233">
          <cell r="A3233">
            <v>11295</v>
          </cell>
          <cell r="B3233" t="str">
            <v>SPE_K33521504</v>
          </cell>
          <cell r="C3233" t="str">
            <v>BASFYRLYJAZPPL-UONOGXRCSA-N</v>
          </cell>
          <cell r="D3233" t="str">
            <v>C1CC(CCN1)N[C@@H]2C[C@H]2c3ccccc3</v>
          </cell>
        </row>
        <row r="3234">
          <cell r="A3234">
            <v>12414</v>
          </cell>
          <cell r="B3234" t="str">
            <v>SPE_K82484347</v>
          </cell>
          <cell r="C3234" t="str">
            <v>LJIFOCRGDDQFJF-UHFFFAOYSA-N</v>
          </cell>
          <cell r="D3234" t="str">
            <v>OC(=O)CCNc1cc(nc(n1)c2cccnc2)N3CCc4ccccc4CC3</v>
          </cell>
        </row>
        <row r="3235">
          <cell r="A3235">
            <v>11276</v>
          </cell>
          <cell r="B3235" t="str">
            <v>SPE_K32847255</v>
          </cell>
          <cell r="C3235" t="str">
            <v>AVZCPICCWKMZDT-UHFFFAOYSA-N</v>
          </cell>
          <cell r="D3235" t="str">
            <v>OC(=O)CCNc1cc(nc(n1)c2ccccn2)N3CCc4ccccc4CC3</v>
          </cell>
        </row>
        <row r="3236">
          <cell r="A3236">
            <v>3849</v>
          </cell>
          <cell r="B3236" t="str">
            <v>SPE_K89015388</v>
          </cell>
          <cell r="C3236" t="str">
            <v>WHMXDBPHBVLYRC-OFVILXPXSA-N</v>
          </cell>
          <cell r="D3236" t="str">
            <v>CC(C)Oc1ccc(cc1Cl)C(=O)N[C@H](CNC(=O)CN(C)C)Cc2ccc(cc2)c3cn4cccc([C@H](C)O)c4n3</v>
          </cell>
        </row>
        <row r="3237">
          <cell r="A3237">
            <v>11209</v>
          </cell>
          <cell r="B3237" t="str">
            <v>SPE_K29328421</v>
          </cell>
          <cell r="C3237" t="str">
            <v>DXBJGDVBQPEMOB-UHFFFAOYSA-N</v>
          </cell>
          <cell r="D3237" t="str">
            <v>Fc1ccc(cc1)n2ncc3cc(ccc23)c4ccc(NS(=O)(=O)Cc5ccccc5)cc4C(F)(F)F</v>
          </cell>
        </row>
        <row r="3238">
          <cell r="A3238">
            <v>3524</v>
          </cell>
          <cell r="B3238" t="str">
            <v>SPE_K25325018</v>
          </cell>
          <cell r="C3238" t="str">
            <v>KGPGFQWBCSZGEL-ZDUSSCGKSA-N</v>
          </cell>
          <cell r="D3238" t="str">
            <v>CCn1c(nc2c(ncc(OC[C@H]3CCCNC3)c12)C#CC(C)(C)O)c4nonc4N</v>
          </cell>
        </row>
        <row r="3239">
          <cell r="A3239">
            <v>10881</v>
          </cell>
          <cell r="B3239" t="str">
            <v>SPE_K14991967</v>
          </cell>
          <cell r="C3239" t="str">
            <v>WVSBGSNVCDAMCF-UHFFFAOYSA-N</v>
          </cell>
          <cell r="D3239" t="str">
            <v>OC(=O)c1ccc(cc1C2CCCC2)c3c[nH]c4ncc(cc34)c5ccccc5</v>
          </cell>
        </row>
        <row r="3240">
          <cell r="A3240">
            <v>12165</v>
          </cell>
          <cell r="B3240" t="str">
            <v>SPE_K72293620</v>
          </cell>
          <cell r="C3240" t="str">
            <v>HRDQQHUKUIKFHT-UHFFFAOYSA-N</v>
          </cell>
          <cell r="D3240" t="str">
            <v>CC(C)n1cc(C)c2c(cc(cc12)c3ccc(nc3)N4CCN(C)CC4)C(=O)NCC5=C(C)C=C(C)NC5=O</v>
          </cell>
        </row>
        <row r="3241">
          <cell r="A3241">
            <v>3539</v>
          </cell>
          <cell r="B3241" t="str">
            <v>SPE_K92428232</v>
          </cell>
          <cell r="C3241" t="str">
            <v>ZHJGWYRLJUCMRT-QGZVFWFLSA-N</v>
          </cell>
          <cell r="D3241" t="str">
            <v>C[C@@H](Oc1cc(sc1C(=O)N)n2cnc3ccc(CN4CCN(C)CC4)cc23)c5ccccc5C(F)(F)F</v>
          </cell>
        </row>
        <row r="3242">
          <cell r="A3242">
            <v>9991</v>
          </cell>
          <cell r="B3242" t="str">
            <v>SPE_A10523515</v>
          </cell>
          <cell r="C3242" t="str">
            <v>OLIIUAHHAZEXEX-UHFFFAOYSA-N</v>
          </cell>
          <cell r="D3242" t="str">
            <v>CC1=C(C(CC(=O)N1)c2ccc(cc2)C(F)(F)F)C(=O)Nc3cc4cn[nH]c4cc3F</v>
          </cell>
        </row>
        <row r="3243">
          <cell r="A3243">
            <v>10651</v>
          </cell>
          <cell r="B3243" t="str">
            <v>SPE_K04923131</v>
          </cell>
          <cell r="C3243" t="str">
            <v>DDLZLOKCJHBUHD-WAVHTBQISA-N</v>
          </cell>
          <cell r="D3243" t="str">
            <v>O\N=C/1\C(=C/2\C(=O)Nc3cc(Br)ccc23)\Nc4ccccc14</v>
          </cell>
        </row>
        <row r="3244">
          <cell r="A3244">
            <v>10610</v>
          </cell>
          <cell r="B3244" t="str">
            <v>SPE_K03155172</v>
          </cell>
          <cell r="C3244" t="str">
            <v>JFUIMTGOQCQTPF-UHFFFAOYSA-N</v>
          </cell>
          <cell r="D3244" t="str">
            <v>FC(F)(F)c1ccc(nc1)S(=O)(=O)CCNC(=O)c2ccc(Cl)cc2</v>
          </cell>
        </row>
        <row r="3245">
          <cell r="A3245">
            <v>11141</v>
          </cell>
          <cell r="B3245" t="str">
            <v>SPE_K26514105</v>
          </cell>
          <cell r="C3245" t="str">
            <v>FQUAFMNPXPXOJE-UHFFFAOYSA-N</v>
          </cell>
          <cell r="D3245" t="str">
            <v>COc1ccc(cc1)S(=O)(=O)Nc2c(C)cc(C)cc2C</v>
          </cell>
        </row>
        <row r="3246">
          <cell r="A3246">
            <v>10741</v>
          </cell>
          <cell r="B3246" t="str">
            <v>SPE_K09223495</v>
          </cell>
          <cell r="C3246" t="str">
            <v>LRULVYSBRWUVGR-FCHUYYIVSA-N</v>
          </cell>
          <cell r="D3246" t="str">
            <v>OC(=O)c1ccc(CN2CCC(CN[C@@H]3C[C@H]3c4ccccc4)CC2)cc1</v>
          </cell>
        </row>
        <row r="3247">
          <cell r="A3247">
            <v>2375</v>
          </cell>
          <cell r="B3247" t="str">
            <v>SPE_K08398903</v>
          </cell>
          <cell r="C3247" t="str">
            <v>MEOWKUXNVNJAMY-PZFKGGKESA-N</v>
          </cell>
          <cell r="D3247" t="str">
            <v>CC(C)C1=C2[C@H]3CC[C@@H]4[C@@]5(C)CC[C@H](OC(=O)CC(C)(C)C(=O)O)C(C)(C)[C@@H]5CC[C@@]4(C)[C@]3(C)CC[C@]2(CC1=O)[C@@H](O)CN(CCN(C)C)Cc6ccc(Cl)cc6</v>
          </cell>
        </row>
        <row r="3248">
          <cell r="A3248">
            <v>11706</v>
          </cell>
          <cell r="B3248" t="str">
            <v>SPE_K50679358</v>
          </cell>
          <cell r="C3248" t="str">
            <v>RZBCPMYJIARMGV-UHFFFAOYSA-N</v>
          </cell>
          <cell r="D3248" t="str">
            <v>COc1ncc(c(OC)n1)c2ccc3c(Nc4cc(Oc5cc(F)cc(F)c5)cc(c4)C(=O)O)c(cnc3c2)S(=O)(=O)NC6CC6</v>
          </cell>
        </row>
        <row r="3249">
          <cell r="A3249">
            <v>11628</v>
          </cell>
          <cell r="B3249" t="str">
            <v>SPE_K48062199</v>
          </cell>
          <cell r="C3249" t="str">
            <v>KHWCPNJRJCNVRI-UHFFFAOYSA-N</v>
          </cell>
          <cell r="D3249" t="str">
            <v>CCCOc1ccn2c(cc(c3ccccc3S(=O)(=O)C)c2c1)C(=O)C</v>
          </cell>
        </row>
        <row r="3250">
          <cell r="A3250">
            <v>11463</v>
          </cell>
          <cell r="B3250" t="str">
            <v>SPE_K41104902</v>
          </cell>
          <cell r="C3250" t="str">
            <v>PRWSIEBRGXYXAJ-UHFFFAOYSA-N</v>
          </cell>
          <cell r="D3250" t="str">
            <v>Cc1cccc(CC(=O)N2CCc3c(F)c(ccc23)c4cn(C)c5ncnc(N)c45)n1</v>
          </cell>
        </row>
        <row r="3251">
          <cell r="A3251">
            <v>1211</v>
          </cell>
          <cell r="B3251" t="str">
            <v>SPE_K49215523</v>
          </cell>
          <cell r="C3251" t="str">
            <v>XTKLTGBKIDQGQL-UHFFFAOYSA-N</v>
          </cell>
          <cell r="D3251" t="str">
            <v>Cc1c(Cn2c(C)nc3c(cc(cc23)N4CCOCC4)C(=O)O)cccc1C(F)(F)F</v>
          </cell>
        </row>
        <row r="3252">
          <cell r="A3252">
            <v>12392</v>
          </cell>
          <cell r="B3252" t="str">
            <v>SPE_K81689258</v>
          </cell>
          <cell r="C3252" t="str">
            <v>SIXVRXARNAVBTC-UHFFFAOYSA-N</v>
          </cell>
          <cell r="D3252" t="str">
            <v>Cn1cc(c2ccc3N(CCc3c2)C(=O)Cc4cccc(c4)C(F)(F)F)c5c(N)ncnc15</v>
          </cell>
        </row>
        <row r="3253">
          <cell r="A3253">
            <v>11227</v>
          </cell>
          <cell r="B3253" t="str">
            <v>SPE_K30185465</v>
          </cell>
          <cell r="C3253" t="str">
            <v>WCIGMFCFPXZRMQ-UHFFFAOYSA-N</v>
          </cell>
          <cell r="D3253" t="str">
            <v>Fc1cc(ccn1)c2ccc(OCc3ccccc3)c(c2)C(=O)Nc4cccnc4</v>
          </cell>
        </row>
        <row r="3254">
          <cell r="A3254">
            <v>4058</v>
          </cell>
          <cell r="B3254" t="str">
            <v>SPE_K37590257</v>
          </cell>
          <cell r="C3254" t="str">
            <v>JFHROPTYMMSOLG-UHFFFAOYSA-N</v>
          </cell>
          <cell r="D3254" t="str">
            <v>COc1cccc(Nc2c(cnc3c(C)cc(cc23)S(=O)(=O)c4cccc(c4)C(=O)N(C)C)C(=O)N)c1</v>
          </cell>
        </row>
        <row r="3255">
          <cell r="A3255">
            <v>12128</v>
          </cell>
          <cell r="B3255" t="str">
            <v>SPE_K70642949</v>
          </cell>
          <cell r="C3255" t="str">
            <v>QLPHOXTXAKOFMU-WBVHZDCISA-N</v>
          </cell>
          <cell r="D3255" t="str">
            <v>CNc1nc(cc(n1)c2ccc3c(N)n[nH]c3c2)N4C[C@H](CC[C@H]4C)C(=O)NC5CCCCC5</v>
          </cell>
        </row>
        <row r="3256">
          <cell r="A3256">
            <v>2451</v>
          </cell>
          <cell r="B3256" t="str">
            <v>SPE_K62738477</v>
          </cell>
          <cell r="C3256" t="str">
            <v>LQHDJQIMETZMPH-ZBFHGGJFSA-N</v>
          </cell>
          <cell r="D3256" t="str">
            <v>CNc1nc(C)nc(N[C@H]2CCC[C@H](C2)C(=O)NCc3ccc(cc3C(F)(F)F)C#N)n1</v>
          </cell>
        </row>
        <row r="3257">
          <cell r="A3257">
            <v>12658</v>
          </cell>
          <cell r="B3257" t="str">
            <v>SPE_K95123482</v>
          </cell>
          <cell r="C3257" t="str">
            <v>AQTPWCUIYUOEMG-INIZCTEOSA-N</v>
          </cell>
          <cell r="D3257" t="str">
            <v>O=C(C1CC1)N2CC[C@@H](CC3=NNC(=O)N3c4ccc(cc4)c5ccc6occc6c5)C2</v>
          </cell>
        </row>
        <row r="3258">
          <cell r="A3258">
            <v>12563</v>
          </cell>
          <cell r="B3258" t="str">
            <v>SPE_K90737788</v>
          </cell>
          <cell r="C3258" t="str">
            <v>UIVOZBSCHXCGPS-UHFFFAOYSA-N</v>
          </cell>
          <cell r="D3258" t="str">
            <v>FC(F)(F)c1cccc(c1)c2nc3cc(Br)ccc3c(C(=O)NC4(CC4)c5ccccc5)c2CN6CCC(CC6)N7CCCCC7</v>
          </cell>
        </row>
        <row r="3259">
          <cell r="A3259">
            <v>10688</v>
          </cell>
          <cell r="B3259" t="str">
            <v>SPE_K06749501</v>
          </cell>
          <cell r="C3259" t="str">
            <v>HZTYDQRUAWIZRE-UHFFFAOYSA-N</v>
          </cell>
          <cell r="D3259" t="str">
            <v>CNC(=O)c1c(F)cccc1Nc2nc(Nc3cc4N(CCc4cc3OC)C(=O)CN(C)C)nc5[nH]ccc25</v>
          </cell>
        </row>
        <row r="3260">
          <cell r="A3260">
            <v>4092</v>
          </cell>
          <cell r="B3260" t="str">
            <v>SPE_K69669039</v>
          </cell>
          <cell r="C3260" t="str">
            <v>ANGUXJDGJCHGOG-UHFFFAOYSA-N</v>
          </cell>
          <cell r="D3260" t="str">
            <v>Cc1ccc2c(cccc2n1)N3CCN(CCc4cccc(c4)N5CCNC5=O)CC3</v>
          </cell>
        </row>
        <row r="3261">
          <cell r="A3261">
            <v>11370</v>
          </cell>
          <cell r="B3261" t="str">
            <v>SPE_K36697397</v>
          </cell>
          <cell r="C3261" t="str">
            <v>QDUMEBKFKOODFN-SANMLTNESA-N</v>
          </cell>
          <cell r="D3261" t="str">
            <v>CN([C@@H](CN1CCCC1)c2ccc(cc2)c3cccc(c3)C(=O)N)C(=O)CN4C(=O)COc5cc(Cl)c(Cl)cc45</v>
          </cell>
        </row>
        <row r="3262">
          <cell r="A3262">
            <v>3189</v>
          </cell>
          <cell r="B3262" t="str">
            <v>SPE_K60341624</v>
          </cell>
          <cell r="C3262" t="str">
            <v>AYJRTVVIBJSSKN-UHFFFAOYSA-N</v>
          </cell>
          <cell r="D3262" t="str">
            <v>CC(C)c1noc(n1)N2CCC(COc3ccc(nc3)c4ccc(cc4)S(=O)(=O)C)CC2</v>
          </cell>
        </row>
        <row r="3263">
          <cell r="A3263">
            <v>8926</v>
          </cell>
          <cell r="B3263" t="str">
            <v>SPE_K21867462</v>
          </cell>
          <cell r="C3263" t="str">
            <v>FKSFKBQGSFSOSM-QFIPXVFZSA-N</v>
          </cell>
          <cell r="D3263" t="str">
            <v>CC[C@H](C)n1cc(C)c2c(cc(cc12)c3ccc(nc3)N4CCNCC4)C(=O)NCC5=C(C)C=C(C)NC5=O</v>
          </cell>
        </row>
        <row r="3264">
          <cell r="A3264">
            <v>3471</v>
          </cell>
          <cell r="B3264" t="str">
            <v>SPE_K36740062</v>
          </cell>
          <cell r="C3264" t="str">
            <v>QTBWCSQGBMPECM-UHFFFAOYSA-N</v>
          </cell>
          <cell r="D3264" t="str">
            <v>CCn1cc(c2ccnc3[nH]c(cc23)c4cccc(CN(C)C)c4)c(n1)c5ccc(NC(=O)N(C)C)cc5</v>
          </cell>
        </row>
        <row r="3265">
          <cell r="A3265">
            <v>9055</v>
          </cell>
          <cell r="B3265" t="str">
            <v>SPE_K06750613</v>
          </cell>
          <cell r="C3265" t="str">
            <v>QDITZBLZQQZVEE-YBEGLDIGSA-N</v>
          </cell>
          <cell r="D3265" t="str">
            <v>O=C1NC(=O)\C(=C\c2ccc3nccc(c4ccncc4)c3c2)\S1</v>
          </cell>
        </row>
        <row r="3266">
          <cell r="A3266">
            <v>12730</v>
          </cell>
          <cell r="B3266" t="str">
            <v>SPE_K98684188</v>
          </cell>
          <cell r="C3266" t="str">
            <v>NDFKBGWLUHKMFY-UHFFFAOYSA-N</v>
          </cell>
          <cell r="D3266" t="str">
            <v>COC(=O)c1sccc1S(=O)(=O)Nc2ccc(Nc3ccccc3)cc2OC</v>
          </cell>
        </row>
        <row r="3267">
          <cell r="A3267">
            <v>12722</v>
          </cell>
          <cell r="B3267" t="str">
            <v>SPE_K98203492</v>
          </cell>
          <cell r="C3267" t="str">
            <v>WBKCKEHGXNWYMO-UHFFFAOYSA-N</v>
          </cell>
          <cell r="D3267" t="str">
            <v>CCOC(=O)CCNc1cc(nc(n1)c2ccccn2)N3CCc4ccccc4CC3</v>
          </cell>
        </row>
        <row r="3268">
          <cell r="A3268">
            <v>8870</v>
          </cell>
          <cell r="B3268" t="str">
            <v>SPE_K88165431</v>
          </cell>
          <cell r="C3268" t="str">
            <v>ZMXBIIQMSGOIRZ-RCZVLFRGSA-N</v>
          </cell>
          <cell r="D3268" t="str">
            <v>Cc1cc(C)n(n1)c2cccc(c2)[C@@H](CN3CC[C@@H](CCC4=CC=C5CCCN=C5N4)C3)CC(=O)O</v>
          </cell>
        </row>
        <row r="3269">
          <cell r="A3269">
            <v>10934</v>
          </cell>
          <cell r="B3269" t="str">
            <v>SPE_K17472821</v>
          </cell>
          <cell r="C3269" t="str">
            <v>IVDUVEGCMXCMSO-FQEVSTJZSA-N</v>
          </cell>
          <cell r="D3269" t="str">
            <v>Cc1ncc(Cl)cc1NCc2ccc(s2)C(=O)N[C@@H](CC3CCCC3)C(=O)NC4CC4</v>
          </cell>
        </row>
        <row r="3270">
          <cell r="A3270">
            <v>4054</v>
          </cell>
          <cell r="B3270" t="str">
            <v>SPE_K68453341</v>
          </cell>
          <cell r="C3270" t="str">
            <v>KOYXXLLNCXWUNF-UHFFFAOYSA-N</v>
          </cell>
          <cell r="D3270" t="str">
            <v>CCCN1C(=O)N(CC)c2nc([nH]c2C1=O)c3cnn(Cc4cccc(c4)C(F)(F)F)c3</v>
          </cell>
        </row>
        <row r="3271">
          <cell r="A3271">
            <v>12232</v>
          </cell>
          <cell r="B3271" t="str">
            <v>SPE_K75478907</v>
          </cell>
          <cell r="C3271" t="str">
            <v>GSGVDKOCBKBMGG-UHFFFAOYSA-N</v>
          </cell>
          <cell r="D3271" t="str">
            <v>CSc1nc(NC2CCCC2)c(c(NC3CCCC3)n1)[N+](=O)[O-]</v>
          </cell>
        </row>
        <row r="3272">
          <cell r="A3272">
            <v>12752</v>
          </cell>
          <cell r="B3272" t="str">
            <v>SPE_K99916169</v>
          </cell>
          <cell r="C3272" t="str">
            <v>IZPMWFSVTDOCDI-HAVVHWLPSA-N</v>
          </cell>
          <cell r="D3272" t="str">
            <v>OC(=O)c1ccc(cc1)N2N=C(Cc3ccccc3)\C(=C/c4oc(cc4)c5ccccc5F)\C2=O</v>
          </cell>
        </row>
        <row r="3273">
          <cell r="A3273">
            <v>621</v>
          </cell>
          <cell r="B3273" t="str">
            <v>SPE_K12423485</v>
          </cell>
          <cell r="C3273" t="str">
            <v>DDUHZTYCFQRHIY-RBHXEPJQSA-N</v>
          </cell>
          <cell r="D3273" t="str">
            <v>COC1=CC(=O)C[C@@H](C)[C@]12Oc3c(Cl)c(OC)cc(OC)c3C2=O</v>
          </cell>
        </row>
        <row r="3274">
          <cell r="A3274">
            <v>3038</v>
          </cell>
          <cell r="B3274" t="str">
            <v>SPE_K24943235</v>
          </cell>
          <cell r="C3274" t="str">
            <v>OBMNJSNZOWALQB-NCQNOWPTSA-N</v>
          </cell>
          <cell r="D3274" t="str">
            <v>COc1ccc2nc3CCCCC[C@@H]4C[C@H]4OC(=O)N[C@H](C(=O)N5C[C@@H](C[C@H]5C(=O)N[C@@]6(C[C@H]6C=C)C(=O)NS(=O)(=O)C7CC7)Oc3nc2c1)C(C)(C)C</v>
          </cell>
        </row>
        <row r="3275">
          <cell r="A3275">
            <v>3661</v>
          </cell>
          <cell r="B3275" t="str">
            <v>SPE_K62050508</v>
          </cell>
          <cell r="C3275" t="str">
            <v>HZVLFTCYCLXTGV-UHFFFAOYSA-N</v>
          </cell>
          <cell r="D3275" t="str">
            <v>CCc1nc2c(C)nc(C)cc2n1c3ccc(CCNC(=O)NS(=O)(=O)c4ccc(C)cc4)cc3</v>
          </cell>
        </row>
        <row r="3276">
          <cell r="A3276">
            <v>9993</v>
          </cell>
          <cell r="B3276" t="str">
            <v>SPE_A10967948</v>
          </cell>
          <cell r="C3276" t="str">
            <v>MFWNKCLOYSRHCJ-UHFFFAOYSA-N</v>
          </cell>
          <cell r="D3276" t="str">
            <v>CN1C2CCCC1CC(C2)NC(=O)c3nn(C)c4ccccc34</v>
          </cell>
        </row>
        <row r="3277">
          <cell r="A3277">
            <v>7043</v>
          </cell>
          <cell r="B3277" t="str">
            <v>SPE_K40578143</v>
          </cell>
          <cell r="C3277" t="str">
            <v>GYWXTRVEUURNEW-TVDBPQCTSA-N</v>
          </cell>
          <cell r="D3277" t="str">
            <v>OC[C@H]1O[C@H]([C@H](O)[C@@H]1O)n2cnc3c(N[C@H]4CCC[C@@H]4O)ncnc23</v>
          </cell>
        </row>
        <row r="3278">
          <cell r="A3278">
            <v>12718</v>
          </cell>
          <cell r="B3278" t="str">
            <v>SPE_K98155362</v>
          </cell>
          <cell r="C3278" t="str">
            <v>LBVZWEWTNUDWNS-YRNVUSSQSA-N</v>
          </cell>
          <cell r="D3278" t="str">
            <v>COc1ccc(CNC(=O)\C=C\c2ccc3[nH]cc(CCN(C)C)c3c2)cc1</v>
          </cell>
        </row>
        <row r="3279">
          <cell r="A3279">
            <v>11146</v>
          </cell>
          <cell r="B3279" t="str">
            <v>SPE_K26674531</v>
          </cell>
          <cell r="C3279" t="str">
            <v>WDXRGPWQVHZTQJ-OSJVMJFVSA-N</v>
          </cell>
          <cell r="D3279" t="str">
            <v>C\C=C\1/C(=O)C[C@H]2[C@@H]3CCC4=CC(=O)CC[C@]4(C)[C@H]3CC[C@]12C</v>
          </cell>
        </row>
        <row r="3280">
          <cell r="A3280">
            <v>11745</v>
          </cell>
          <cell r="B3280" t="str">
            <v>SPE_K52394958</v>
          </cell>
          <cell r="C3280" t="str">
            <v>BANYJBHWTOJQDU-GDLZYMKVSA-N</v>
          </cell>
          <cell r="D3280" t="str">
            <v>COC1(C[S@@+]([O-])c2ccccc2)CCN(CCc3c[nH]c4ccc(F)cc34)CC1</v>
          </cell>
        </row>
        <row r="3281">
          <cell r="A3281">
            <v>10809</v>
          </cell>
          <cell r="B3281" t="str">
            <v>SPE_K12120659</v>
          </cell>
          <cell r="C3281" t="str">
            <v>QGEGSJUSWLLZLH-UHFFFAOYSA-N</v>
          </cell>
          <cell r="D3281" t="str">
            <v>NC(=N)c1ccc(cc1)N2CCN(CC2)C3CCN(CC(=O)O)CC3</v>
          </cell>
        </row>
        <row r="3282">
          <cell r="A3282">
            <v>12424</v>
          </cell>
          <cell r="B3282" t="str">
            <v>SPE_K83023055</v>
          </cell>
          <cell r="C3282" t="str">
            <v>MPZVHKLZCUEJFO-UHFFFAOYSA-N</v>
          </cell>
          <cell r="D3282" t="str">
            <v>COC(=O)Nc1ccc2[nH]cc(CCNC(=O)C)c2c1</v>
          </cell>
        </row>
        <row r="3283">
          <cell r="A3283">
            <v>10801</v>
          </cell>
          <cell r="B3283" t="str">
            <v>SPE_K11911061</v>
          </cell>
          <cell r="C3283" t="str">
            <v>YDBCEBYHYKAFRX-UHFFFAOYSA-N</v>
          </cell>
          <cell r="D3283" t="str">
            <v>COc1ccc(NC(=O)c2ccc(cc2)c3ccc(cc3C)c4noc(C)n4)cc1N5CCN(C)CC5</v>
          </cell>
        </row>
        <row r="3284">
          <cell r="A3284">
            <v>11978</v>
          </cell>
          <cell r="B3284" t="str">
            <v>SPE_K62594868</v>
          </cell>
          <cell r="C3284" t="str">
            <v>SSPCCAYAIDNNJX-UHFFFAOYSA-N</v>
          </cell>
          <cell r="D3284" t="str">
            <v>COc1[nH]c2ccc(F)cc2c1C(=O)OCC3CCN(CCNS(=O)(=O)C)CC3</v>
          </cell>
        </row>
        <row r="3285">
          <cell r="A3285">
            <v>11687</v>
          </cell>
          <cell r="B3285" t="str">
            <v>SPE_K49945136</v>
          </cell>
          <cell r="C3285" t="str">
            <v>MOZPSIXKYJUTKI-UHFFFAOYSA-N</v>
          </cell>
          <cell r="D3285" t="str">
            <v>Cn1cc(C(=O)OCC2CCN(CCNS(=O)(=O)C)CC2)c3ccccc13</v>
          </cell>
        </row>
        <row r="3286">
          <cell r="A3286">
            <v>11714</v>
          </cell>
          <cell r="B3286" t="str">
            <v>SPE_K50891186</v>
          </cell>
          <cell r="C3286" t="str">
            <v>JARNORYOPMINDY-UHFFFAOYSA-N</v>
          </cell>
          <cell r="D3286" t="str">
            <v>COc1ccccc1N2CCN(CCCCNC(=O)c3ccc(cc3)c4ccc(cc4)C(=O)C)CC2</v>
          </cell>
        </row>
        <row r="3287">
          <cell r="A3287">
            <v>10980</v>
          </cell>
          <cell r="B3287" t="str">
            <v>SPE_K19409553</v>
          </cell>
          <cell r="C3287" t="str">
            <v>FONSSTYHKIFEBM-UHFFFAOYSA-N</v>
          </cell>
          <cell r="D3287" t="str">
            <v>Cc1cc(OCc2nc(cs2)c3ccccc3Cl)ccc1OCC(=O)O</v>
          </cell>
        </row>
        <row r="3288">
          <cell r="A3288">
            <v>12432</v>
          </cell>
          <cell r="B3288" t="str">
            <v>SPE_K83289131</v>
          </cell>
          <cell r="C3288" t="str">
            <v>SJOLTIOPWDLDEB-UHFFFAOYSA-N</v>
          </cell>
          <cell r="D3288" t="str">
            <v>O=C(CCCCCCCn1cc(nn1)c2cccnc2)Nc3ccccc3c4ccccc4</v>
          </cell>
        </row>
        <row r="3289">
          <cell r="A3289">
            <v>10485</v>
          </cell>
          <cell r="B3289" t="str">
            <v>SPE_A90201073</v>
          </cell>
          <cell r="C3289" t="str">
            <v>UICNBXVDHCBKCE-PUODRLBUSA-N</v>
          </cell>
          <cell r="D3289" t="str">
            <v>OC[C@H](O)CN1C(=O)C(Cc2ccccc12)NC(=O)c3cc4cc(Cl)sc4[nH]3</v>
          </cell>
        </row>
        <row r="3290">
          <cell r="A3290">
            <v>5731</v>
          </cell>
          <cell r="B3290" t="str">
            <v>SPE_K44869961</v>
          </cell>
          <cell r="C3290" t="str">
            <v>OQAHHWOPVDDWHD-INIZCTEOSA-N</v>
          </cell>
          <cell r="D3290" t="str">
            <v>CCC(C)(C)C(=O)C(=O)N1CCC[C@H]1C(=O)OCCCc2cccnc2</v>
          </cell>
        </row>
        <row r="3291">
          <cell r="A3291">
            <v>12065</v>
          </cell>
          <cell r="B3291" t="str">
            <v>SPE_K67397687</v>
          </cell>
          <cell r="C3291" t="str">
            <v>ZIXNJVGTAXRKAP-UHFFFAOYSA-N</v>
          </cell>
          <cell r="D3291" t="str">
            <v>Fc1ccccc1c2ccnc3OCC(=O)N(Cc4cc(cc(c4)C(F)(F)F)C(F)(F)F)Cc23</v>
          </cell>
        </row>
        <row r="3292">
          <cell r="A3292">
            <v>11327</v>
          </cell>
          <cell r="B3292" t="str">
            <v>SPE_K34608650</v>
          </cell>
          <cell r="C3292" t="str">
            <v>SPEFJYZGXZENAF-UHFFFAOYSA-N</v>
          </cell>
          <cell r="D3292" t="str">
            <v>Cc1ccc2c(Cc3c(nn(c23)c4ccc(Cl)cc4Cl)C(=O)NC5CCCCC5)c1</v>
          </cell>
        </row>
        <row r="3293">
          <cell r="A3293">
            <v>12027</v>
          </cell>
          <cell r="B3293" t="str">
            <v>SPE_K65285700</v>
          </cell>
          <cell r="C3293" t="str">
            <v>FNOMTMVRTBHRET-UHFFFAOYSA-N</v>
          </cell>
          <cell r="D3293" t="str">
            <v>Cc1ccc2c(Cc3c(nn(c23)c4ccc(Cl)cc4Cl)C(=O)NN5CCCCC5)c1</v>
          </cell>
        </row>
        <row r="3294">
          <cell r="A3294">
            <v>8439</v>
          </cell>
          <cell r="B3294" t="str">
            <v>SPE_K19295594</v>
          </cell>
          <cell r="C3294" t="str">
            <v>QBKSWRVVCFFDOT-UHFFFAOYSA-N</v>
          </cell>
          <cell r="D3294" t="str">
            <v>CC(C)c1c(O)c(O)c(C=O)c2c(O)c(c(C)cc12)c3c(C)cc4c(C(C)C)c(O)c(O)c(C=O)c4c3O</v>
          </cell>
        </row>
        <row r="3295">
          <cell r="A3295">
            <v>12745</v>
          </cell>
          <cell r="B3295" t="str">
            <v>SPE_K99504665</v>
          </cell>
          <cell r="C3295" t="str">
            <v>KTLJNNKHFXUISN-URPVMXJPSA-N</v>
          </cell>
          <cell r="D3295" t="str">
            <v>CC(C)C[C@H](NC(=O)[C@@H](COC(C)(C)C)NC(=O)[C@H](Cc1ccc(O)cc1)NC(=O)[C@H](CO)NC(=O)[C@H](Cc2c[nH]c3ccccc23)NC(=O)[C@H](Cc4c[nH]cn4)NC(=O)[C@@H]5CCC(=O)N5)C(=O)N[C@@H](CCCNC(=N)N)C(=O)N6CCC[C@H]6C(=O)NN</v>
          </cell>
        </row>
        <row r="3296">
          <cell r="A3296">
            <v>3331</v>
          </cell>
          <cell r="B3296" t="str">
            <v>SPE_K69001009</v>
          </cell>
          <cell r="C3296" t="str">
            <v>UQRCJCNVNUFYDX-UHFFFAOYSA-N</v>
          </cell>
          <cell r="D3296" t="str">
            <v>CN1CCN(CC1)C2CCN(CC2)C(=O)Nc3cc(Oc4ccc(NC(=O)C5(CC5)C(=O)Nc6ccc(F)cc6)c(F)c4)ccn3</v>
          </cell>
        </row>
        <row r="3297">
          <cell r="A3297">
            <v>10256</v>
          </cell>
          <cell r="B3297" t="str">
            <v>SPE_A53244165</v>
          </cell>
          <cell r="C3297" t="str">
            <v>NJZHEQOUHLZCOX-FTLRAWMYSA-N</v>
          </cell>
          <cell r="D3297" t="str">
            <v>Fc1cc(F)c2NC([C@@H]3CC=C[C@@H]3c2c1)c4cccnc4</v>
          </cell>
        </row>
        <row r="3298">
          <cell r="A3298">
            <v>11380</v>
          </cell>
          <cell r="B3298" t="str">
            <v>SPE_K36984403</v>
          </cell>
          <cell r="C3298" t="str">
            <v>LLJJDLHGZUOMQP-UHFFFAOYSA-N</v>
          </cell>
          <cell r="D3298" t="str">
            <v>COc1ccc2c(c1)c(cn2CCCN(C)C)C3=C(C(=O)NC3=O)c4c[nH]c5ccccc45</v>
          </cell>
        </row>
        <row r="3299">
          <cell r="A3299">
            <v>12018</v>
          </cell>
          <cell r="B3299" t="str">
            <v>SPE_K64748124</v>
          </cell>
          <cell r="C3299" t="str">
            <v>UTXXVTOPOJEIOK-SSNGLDLMSA-N</v>
          </cell>
          <cell r="D3299" t="str">
            <v>Oc1ccc2CC3N(CC4CC4)CC[C@@]56[C@@H](Oc1c25)c7[nH]c8ccc(NC=N)cc8c7C[C@@]36O</v>
          </cell>
        </row>
        <row r="3300">
          <cell r="A3300">
            <v>12104</v>
          </cell>
          <cell r="B3300" t="str">
            <v>SPE_K69075588</v>
          </cell>
          <cell r="C3300" t="str">
            <v>SZNYUUZOQHNEKB-UHFFFAOYSA-N</v>
          </cell>
          <cell r="D3300" t="str">
            <v>CN1C(=O)N(Cc2cnc(Nc3ccc(C)nc3)nc12)c4cc(NC(=O)c5cccc(c5)C(F)(F)F)ccc4C</v>
          </cell>
        </row>
        <row r="3301">
          <cell r="A3301">
            <v>10994</v>
          </cell>
          <cell r="B3301" t="str">
            <v>SPE_K19975102</v>
          </cell>
          <cell r="C3301" t="str">
            <v>YYDUWLSETXNJJT-MTJSOVHGSA-N</v>
          </cell>
          <cell r="D3301" t="str">
            <v>Cc1ccc(NC(=O)Nc2cc(ccc2F)C(F)(F)F)cc1Nc3ccc4\C(=C\c5ccc[nH]5)\C(=O)Nc4c3</v>
          </cell>
        </row>
        <row r="3302">
          <cell r="A3302">
            <v>12498</v>
          </cell>
          <cell r="B3302" t="str">
            <v>SPE_K87632963</v>
          </cell>
          <cell r="C3302" t="str">
            <v>IIQUYGWWHIHOCF-UHFFFAOYSA-N</v>
          </cell>
          <cell r="D3302" t="str">
            <v>OCCNC(=O)c1cccc(c1)c2cc(Nc3ccc(OC(F)(F)F)cc3)ncn2</v>
          </cell>
        </row>
        <row r="3303">
          <cell r="A3303">
            <v>12697</v>
          </cell>
          <cell r="B3303" t="str">
            <v>SPE_K97056771</v>
          </cell>
          <cell r="C3303" t="str">
            <v>WEVYNIUIFUYDGI-UHFFFAOYSA-N</v>
          </cell>
          <cell r="D3303" t="str">
            <v>NC(=O)c1cccc(c1)c2cc(Nc3ccc(OC(F)(F)F)cc3)ncn2</v>
          </cell>
        </row>
        <row r="3304">
          <cell r="A3304">
            <v>10438</v>
          </cell>
          <cell r="B3304" t="str">
            <v>SPE_A81233518</v>
          </cell>
          <cell r="C3304" t="str">
            <v>SUEACYOARNZDLT-UHFFFAOYSA-N</v>
          </cell>
          <cell r="D3304" t="str">
            <v>C[N]1(C)CCC(C1)OC(=O)C(O)(C2CCCC2)c3ccccc3</v>
          </cell>
        </row>
        <row r="3305">
          <cell r="A3305">
            <v>4631</v>
          </cell>
          <cell r="B3305" t="str">
            <v>SPE_K78303961</v>
          </cell>
          <cell r="C3305" t="str">
            <v>DXYUAIFZCFRPTH-UHFFFAOYSA-N</v>
          </cell>
          <cell r="D3305" t="str">
            <v>COc1cc2C(=O)C(=COc2cc1O)c3ccc(O)cc3</v>
          </cell>
        </row>
        <row r="3306">
          <cell r="A3306">
            <v>9288</v>
          </cell>
          <cell r="B3306" t="str">
            <v>SPE_K72369578</v>
          </cell>
          <cell r="C3306" t="str">
            <v>DHMQDGOQFOQNFH-UHFFFAOYSA-N</v>
          </cell>
          <cell r="D3306" t="str">
            <v>NCC(=O)O</v>
          </cell>
        </row>
        <row r="3307">
          <cell r="A3307">
            <v>977</v>
          </cell>
          <cell r="B3307" t="str">
            <v>SPE_A10773072</v>
          </cell>
          <cell r="C3307" t="str">
            <v>ARIWANIATODDMH-UHFFFAOYSA-N</v>
          </cell>
          <cell r="D3307" t="str">
            <v>CCCCCCCCCCCC(=O)OCC(O)CO</v>
          </cell>
        </row>
        <row r="3308">
          <cell r="A3308">
            <v>250</v>
          </cell>
          <cell r="B3308" t="str">
            <v>SPE_K36927236</v>
          </cell>
          <cell r="C3308" t="str">
            <v>ZNNLBTZKUZBEKO-UHFFFAOYSA-N</v>
          </cell>
          <cell r="D3308" t="str">
            <v>COc1ccc(Cl)cc1C(=O)NCCc2ccc(cc2)S(=O)(=O)NC(=O)NC3CCCCC3</v>
          </cell>
        </row>
        <row r="3309">
          <cell r="A3309">
            <v>7315</v>
          </cell>
          <cell r="B3309" t="str">
            <v>SPE_K58937086</v>
          </cell>
          <cell r="C3309" t="str">
            <v>MVNCPACIPXNJIW-IUCAKERBSA-N</v>
          </cell>
          <cell r="D3309" t="str">
            <v>CC(C)OC(=O)CNC(=O)[C@H](CS)NC(=O)CC[C@H](N)C(=O)O</v>
          </cell>
        </row>
        <row r="3310">
          <cell r="A3310">
            <v>4050</v>
          </cell>
          <cell r="B3310" t="str">
            <v>SPE_K69346723</v>
          </cell>
          <cell r="C3310" t="str">
            <v>RWSXRVCMGQZWBV-WDSKDSINSA-N</v>
          </cell>
          <cell r="D3310" t="str">
            <v>N[C@@H](CCC(=O)N[C@@H](CS)C(=O)NCC(=O)O)C(=O)O</v>
          </cell>
        </row>
        <row r="3311">
          <cell r="A3311">
            <v>11223</v>
          </cell>
          <cell r="B3311" t="str">
            <v>SPE_K29918010</v>
          </cell>
          <cell r="C3311" t="str">
            <v>MSWZFWKMSRAUBD-QZABAPFNSA-N</v>
          </cell>
          <cell r="D3311" t="str">
            <v>N[C@H]1[C@H](O)O[C@H](CO)[C@@H](O)[C@@H]1O</v>
          </cell>
        </row>
        <row r="3312">
          <cell r="A3312">
            <v>10632</v>
          </cell>
          <cell r="B3312" t="str">
            <v>SPE_K04288422</v>
          </cell>
          <cell r="C3312" t="str">
            <v>PHOQVHQSTUBQQK-KLVWXMOXSA-N</v>
          </cell>
          <cell r="D3312" t="str">
            <v>OC[C@@H]1OC(=O)[C@@H](O)[C@H](O)[C@H]1O</v>
          </cell>
        </row>
        <row r="3313">
          <cell r="A3313">
            <v>11908</v>
          </cell>
          <cell r="B3313" t="str">
            <v>SPE_K60150658</v>
          </cell>
          <cell r="C3313" t="str">
            <v>DSLZVSRJTYRBFB-LLEIAEIESA-N</v>
          </cell>
          <cell r="D3313" t="str">
            <v>O[C@@H]([C@H](O)[C@H](O)C(=O)O)[C@@H](O)C(=O)O</v>
          </cell>
        </row>
        <row r="3314">
          <cell r="A3314">
            <v>10645</v>
          </cell>
          <cell r="B3314" t="str">
            <v>SPE_K04643927</v>
          </cell>
          <cell r="C3314" t="str">
            <v>VAJGULUVTFDTAS-SFHVURJKSA-N</v>
          </cell>
          <cell r="D3314" t="str">
            <v>CN1C(=O)N(C(=O)[C@]1(CO)c2ccccc2)c3ccc(C#N)c(c3)C(F)(F)F</v>
          </cell>
        </row>
        <row r="3315">
          <cell r="A3315">
            <v>2968</v>
          </cell>
          <cell r="B3315" t="str">
            <v>SPE_K15893360</v>
          </cell>
          <cell r="C3315" t="str">
            <v>VAJGULUVTFDTAS-GOSISDBHSA-N</v>
          </cell>
          <cell r="D3315" t="str">
            <v>CN1C(=O)N(C(=O)[C@@]1(CO)c2ccccc2)c3ccc(C#N)c(c3)C(F)(F)F</v>
          </cell>
        </row>
        <row r="3316">
          <cell r="A3316">
            <v>252</v>
          </cell>
          <cell r="B3316" t="str">
            <v>SPE_K80396088</v>
          </cell>
          <cell r="C3316" t="str">
            <v>LLJFMFZYVVLQKT-UHFFFAOYSA-N</v>
          </cell>
          <cell r="D3316" t="str">
            <v>COc1ccc2c(c1)C(=O)N(CCc3ccc(cc3)S(=O)(=O)NC(=O)NC4CCCCC4)C(=O)C2(C)C</v>
          </cell>
        </row>
        <row r="3317">
          <cell r="A3317">
            <v>251</v>
          </cell>
          <cell r="B3317" t="str">
            <v>SPE_K12219985</v>
          </cell>
          <cell r="C3317" t="str">
            <v>ZJJXGWJIGJFDTL-UHFFFAOYSA-N</v>
          </cell>
          <cell r="D3317" t="str">
            <v>Cc1cnc(cn1)C(=O)NCCc2ccc(cc2)S(=O)(=O)NC(=O)NC3CCCCC3</v>
          </cell>
        </row>
        <row r="3318">
          <cell r="A3318">
            <v>283</v>
          </cell>
          <cell r="B3318" t="str">
            <v>SPE_K34776109</v>
          </cell>
          <cell r="C3318" t="str">
            <v>WIGIZIANZCJQQY-RUCARUNLSA-N</v>
          </cell>
          <cell r="D3318" t="str">
            <v>CCC1=C(C)CN(C(=O)NCCc2ccc(cc2)S(=O)(=O)NC(=O)N[C@@H]3CC[C@@H](C)CC3)C1=O</v>
          </cell>
        </row>
        <row r="3319">
          <cell r="A3319">
            <v>8146</v>
          </cell>
          <cell r="B3319" t="str">
            <v>SPE_A61154809</v>
          </cell>
          <cell r="C3319" t="str">
            <v>BOVGTQGAOIONJV-UHFFFAOYSA-N</v>
          </cell>
          <cell r="D3319" t="str">
            <v>Cc1ccc(cc1)S(=O)(=O)NC(=O)NN2CC3CCCC3C2</v>
          </cell>
        </row>
        <row r="3320">
          <cell r="A3320">
            <v>3056</v>
          </cell>
          <cell r="B3320" t="str">
            <v>SPE_K34341643</v>
          </cell>
          <cell r="C3320" t="str">
            <v>SFNSLLSYNZWZQG-VQIMIIECSA-N</v>
          </cell>
          <cell r="D3320" t="str">
            <v>CN1CC[C@H](C[C@@H]1c2nc3ccccc3[nH]2)NC(=O)Nc4ccc(cc4)C#N</v>
          </cell>
        </row>
        <row r="3321">
          <cell r="A3321">
            <v>2901</v>
          </cell>
          <cell r="B3321" t="str">
            <v>SPE_A38076815</v>
          </cell>
          <cell r="C3321" t="str">
            <v>GWOFUCIGLDBNKM-UHFFFAOYSA-N</v>
          </cell>
          <cell r="D3321" t="str">
            <v>OCC(O)COC(=O)c1ccccc1Nc2ccnc3cc(Cl)ccc23</v>
          </cell>
        </row>
        <row r="3322">
          <cell r="A3322">
            <v>2755</v>
          </cell>
          <cell r="B3322" t="str">
            <v>SPE_K79710622</v>
          </cell>
          <cell r="C3322" t="str">
            <v>RGYQPQARIQKJKH-UHFFFAOYSA-N</v>
          </cell>
          <cell r="D3322" t="str">
            <v>CN(C)c1cccc(c1)C2=C3C(=CC(=O)N2C)NN(C3=O)c4ccccc4Cl</v>
          </cell>
        </row>
        <row r="3323">
          <cell r="A3323">
            <v>10622</v>
          </cell>
          <cell r="B3323" t="str">
            <v>SPE_K03827870</v>
          </cell>
          <cell r="C3323" t="str">
            <v>OCBMECSFDVUYQN-ROUUACIJSA-N</v>
          </cell>
          <cell r="D3323" t="str">
            <v>COC[C@H](C)Oc1cc(O[C@@H](C)Cc2ccccc2)cc(c1)C(=O)Nc3ccc(cn3)C(=O)O</v>
          </cell>
        </row>
        <row r="3324">
          <cell r="A3324">
            <v>11407</v>
          </cell>
          <cell r="B3324" t="str">
            <v>SPE_K38272302</v>
          </cell>
          <cell r="C3324" t="str">
            <v>MNYJJHBAEYKXEG-UHFFFAOYSA-N</v>
          </cell>
          <cell r="D3324" t="str">
            <v>C(CN1CCCC1)Oc2nc3cccnc3nc2C#Cc4ccccc4</v>
          </cell>
        </row>
        <row r="3325">
          <cell r="A3325">
            <v>10577</v>
          </cell>
          <cell r="B3325" t="str">
            <v>SPE_K01942833</v>
          </cell>
          <cell r="C3325" t="str">
            <v>FVIZARNDLVOMSU-IRFFNABBSA-N</v>
          </cell>
          <cell r="D3325" t="str">
            <v>CC(=CCC[C@](C)(O[C@@H]1O[C@H](CO)[C@@H](O)[C@H](O)[C@H]1O)[C@H]2CC[C@]3(C)[C@@H]2[C@H](O)C[C@@H]4[C@@]5(C)CC[C@H](O)C(C)(C)[C@@H]5CC[C@@]34C)C</v>
          </cell>
        </row>
        <row r="3326">
          <cell r="A3326">
            <v>10444</v>
          </cell>
          <cell r="B3326" t="str">
            <v>SPE_A82395837</v>
          </cell>
          <cell r="C3326" t="str">
            <v>SQOJOAFXDQDRGF-OTJOYSMWSA-N</v>
          </cell>
          <cell r="D3326" t="str">
            <v>C[C@@H]1C(=O)O[C@H]2[C@H](O)C34[C@H]5C[C@@H](C(C)(C)C)[C@]36[C@@H](OC(=O)[C@@H]6O)O[C@@]4(C(=O)O5)[C@@]12O</v>
          </cell>
        </row>
        <row r="3327">
          <cell r="A3327">
            <v>10519</v>
          </cell>
          <cell r="B3327" t="str">
            <v>SPE_A94702766</v>
          </cell>
          <cell r="C3327" t="str">
            <v>FPUXKXIZEIDQKW-MALVTOHRSA-N</v>
          </cell>
          <cell r="D3327" t="str">
            <v>C[C@@H]1C(=O)O[C@H]2CC34[C@H]5C[C@@H](C(C)(C)C)[C@]36[C@@H](OC(=O)[C@@H]6O)O[C@@]4(C(=O)O5)[C@@]12O</v>
          </cell>
        </row>
        <row r="3328">
          <cell r="A3328">
            <v>6235</v>
          </cell>
          <cell r="B3328" t="str">
            <v>SPE_K35687421</v>
          </cell>
          <cell r="C3328" t="str">
            <v>ZPLQIPFOCGIIHV-UHFFFAOYSA-N</v>
          </cell>
          <cell r="D3328" t="str">
            <v>OC1=CC(=O)NC=C1Cl</v>
          </cell>
        </row>
        <row r="3329">
          <cell r="A3329">
            <v>1272</v>
          </cell>
          <cell r="B3329" t="str">
            <v>SPE_K72280606</v>
          </cell>
          <cell r="C3329" t="str">
            <v>GYQYAJJFPNQOOW-UHFFFAOYSA-N</v>
          </cell>
          <cell r="D3329" t="str">
            <v>CCc1nc(C(=O)N)c(Nc2ccc(N3CCC(CC3)N4CCN(C)CC4)c(OC)c2)nc1NC5CCOCC5</v>
          </cell>
        </row>
        <row r="3330">
          <cell r="A3330">
            <v>5919</v>
          </cell>
          <cell r="B3330" t="str">
            <v>SPE_K22588750</v>
          </cell>
          <cell r="C3330" t="str">
            <v>XLGCMZLSEXRBSG-UHFFFAOYSA-N</v>
          </cell>
          <cell r="D3330" t="str">
            <v>NNC(=O)CN1C(=O)CN=C(c2ccccc2)c3cc(Br)ccc13</v>
          </cell>
        </row>
        <row r="3331">
          <cell r="A3331">
            <v>10988</v>
          </cell>
          <cell r="B3331" t="str">
            <v>SPE_K19669037</v>
          </cell>
          <cell r="C3331" t="str">
            <v>XVWPFYDMUFBHBF-CLOONOSVSA-N</v>
          </cell>
          <cell r="D3331" t="str">
            <v>COC(=O)[C@H](CC(C)C)NC(=O)c1ccc(NC[C@@H](N)CS)cc1c2cccc3ccccc23</v>
          </cell>
        </row>
        <row r="3332">
          <cell r="A3332">
            <v>11249</v>
          </cell>
          <cell r="B3332" t="str">
            <v>SPE_K31342827</v>
          </cell>
          <cell r="C3332" t="str">
            <v>QMGUOJYZJKLOLH-UHFFFAOYSA-N</v>
          </cell>
          <cell r="D3332" t="str">
            <v>CN(C)CCCn1cc(C2=C(C(=O)NC2=O)c3c[nH]c4ccccc34)c5ccccc15</v>
          </cell>
        </row>
        <row r="3333">
          <cell r="A3333">
            <v>8462</v>
          </cell>
          <cell r="B3333" t="str">
            <v>SPE_K97472745</v>
          </cell>
          <cell r="C3333" t="str">
            <v>BJJXHLWLUDYTGC-ANULTFPQSA-N</v>
          </cell>
          <cell r="D3333" t="str">
            <v>CC[C@]12C=CC3=C4CCC(=O)C=C4CC[C@H]3[C@@H]1CC[C@@]2(O)C#C</v>
          </cell>
        </row>
        <row r="3334">
          <cell r="A3334">
            <v>7360</v>
          </cell>
          <cell r="B3334" t="str">
            <v>SPE_K81077266</v>
          </cell>
          <cell r="C3334" t="str">
            <v>SIGSPDASOTUPFS-XUDSTZEESA-N</v>
          </cell>
          <cell r="D3334" t="str">
            <v>CC[C@]12CC[C@H]3[C@@H](CCC4=CC(=O)CC[C@H]34)[C@@H]1C=C[C@@]2(O)C#C</v>
          </cell>
        </row>
        <row r="3335">
          <cell r="A3335">
            <v>10597</v>
          </cell>
          <cell r="B3335" t="str">
            <v>SPE_K02780233</v>
          </cell>
          <cell r="C3335" t="str">
            <v>WSRXOHRHBMSEHI-ROBAGEODSA-N</v>
          </cell>
          <cell r="D3335" t="str">
            <v>CC(=CCC\C(=C\CC\C(=C\CCC(O)OC\C=C(/C)\CCC=C(C)C)\C)\C)C</v>
          </cell>
        </row>
        <row r="3336">
          <cell r="A3336">
            <v>9941</v>
          </cell>
          <cell r="B3336" t="str">
            <v>SPE_A04447196</v>
          </cell>
          <cell r="C3336" t="str">
            <v>WTDGMHYYGNJEKQ-UHFFFAOYSA-N</v>
          </cell>
          <cell r="D3336" t="str">
            <v>CC(N)Cc1cccc(O)c1</v>
          </cell>
        </row>
        <row r="3337">
          <cell r="A3337">
            <v>9173</v>
          </cell>
          <cell r="B3337" t="str">
            <v>SPE_K99475619</v>
          </cell>
          <cell r="C3337" t="str">
            <v>BAORCAMWLWRZQG-UHFFFAOYSA-N</v>
          </cell>
          <cell r="D3337" t="str">
            <v>CNCCN1C(=O)c2cc(OC)c(OC)cc2c3cnc4cc5OCOc5cc4c13</v>
          </cell>
        </row>
        <row r="3338">
          <cell r="A3338">
            <v>12129</v>
          </cell>
          <cell r="B3338" t="str">
            <v>SPE_K70693421</v>
          </cell>
          <cell r="C3338" t="str">
            <v>JMNXWOFCUJJYEO-HYBUGGRVSA-N</v>
          </cell>
          <cell r="D3338" t="str">
            <v>CCCCCCCCC(=O)N[C@H](CN1CCCC1)[C@H](O)c2ccc3OCCOc3c2</v>
          </cell>
        </row>
        <row r="3339">
          <cell r="A3339">
            <v>11283</v>
          </cell>
          <cell r="B3339" t="str">
            <v>SPE_K33131085</v>
          </cell>
          <cell r="C3339" t="str">
            <v>DUAGQYUORDTXOR-GPQRQXLASA-N</v>
          </cell>
          <cell r="D3339" t="str">
            <v>OC[C@H]1O[C@@H](O[C@@H]2OC=C3C(=O)OCC=C3[C@H]2C=C)[C@H](O)[C@@H](O)[C@@H]1O</v>
          </cell>
        </row>
        <row r="3340">
          <cell r="A3340">
            <v>11903</v>
          </cell>
          <cell r="B3340" t="str">
            <v>SPE_K60025295</v>
          </cell>
          <cell r="C3340" t="str">
            <v>LCWLELHPTCZUJG-UHFFFAOYSA-N</v>
          </cell>
          <cell r="D3340" t="str">
            <v>CN(C)c1ccc(cc1)C(=C2C=CC(=[N](C)C)C=C2)c3ccc(cc3)N(C)C</v>
          </cell>
        </row>
        <row r="3341">
          <cell r="A3341">
            <v>343</v>
          </cell>
          <cell r="B3341" t="str">
            <v>SPE_K43797669</v>
          </cell>
          <cell r="C3341" t="str">
            <v>TZBJGXHYKVUXJN-UHFFFAOYSA-N</v>
          </cell>
          <cell r="D3341" t="str">
            <v>Oc1ccc(cc1)C2=COc3cc(O)cc(O)c3C2=O</v>
          </cell>
        </row>
        <row r="3342">
          <cell r="A3342">
            <v>10587</v>
          </cell>
          <cell r="B3342" t="str">
            <v>SPE_K02342990</v>
          </cell>
          <cell r="C3342" t="str">
            <v>ZJDOESGVOWAULF-OGJQONSISA-N</v>
          </cell>
          <cell r="D3342" t="str">
            <v>OC[C@H]1O[C@@H](O[C@@H]2OC=C([C@H]3CC=C(CO)[C@@H]23)C(=O)O)[C@H](O)[C@@H](O)[C@@H]1O</v>
          </cell>
        </row>
        <row r="3343">
          <cell r="A3343">
            <v>11851</v>
          </cell>
          <cell r="B3343" t="str">
            <v>SPE_K57275767</v>
          </cell>
          <cell r="C3343" t="str">
            <v>IBFYXTRXDNAPMM-BVTMAQQCSA-N</v>
          </cell>
          <cell r="D3343" t="str">
            <v>COC(=O)C1=CO[C@@H](O[C@@H]2O[C@H](CO)[C@@H](O)[C@H](O)[C@H]2O)[C@H]3[C@@H]1CC=C3CO</v>
          </cell>
        </row>
        <row r="3344">
          <cell r="A3344">
            <v>11200</v>
          </cell>
          <cell r="B3344" t="str">
            <v>SPE_K28824103</v>
          </cell>
          <cell r="C3344" t="str">
            <v>AZKVWQKMDGGDSV-BCMRRPTOSA-N</v>
          </cell>
          <cell r="D3344" t="str">
            <v>COC(=O)C1=CO[C@@H](O)[C@H]2[C@@H]1CC=C2CO</v>
          </cell>
        </row>
        <row r="3345">
          <cell r="A3345">
            <v>5933</v>
          </cell>
          <cell r="B3345" t="str">
            <v>SPE_A40787240</v>
          </cell>
          <cell r="C3345" t="str">
            <v>ZRCVYEYHRGVLOC-HYARGMPZSA-N</v>
          </cell>
          <cell r="D3345" t="str">
            <v>CO\N=C\1/CN(CC1CN)c2nc3N(C=C(C(=O)O)C(=O)c3cc2F)C4CC4</v>
          </cell>
        </row>
        <row r="3346">
          <cell r="A3346">
            <v>145</v>
          </cell>
          <cell r="B3346" t="str">
            <v>SPE_K11129031</v>
          </cell>
          <cell r="C3346" t="str">
            <v>HEMJJKBWTPKOJG-UHFFFAOYSA-N</v>
          </cell>
          <cell r="D3346" t="str">
            <v>Cc1ccc(C)c(OCCCC(C)(C)C(=O)O)c1</v>
          </cell>
        </row>
        <row r="3347">
          <cell r="A3347">
            <v>9169</v>
          </cell>
          <cell r="B3347" t="str">
            <v>SPE_K09456915</v>
          </cell>
          <cell r="C3347" t="str">
            <v>HESSNRGIEVBPRB-QDDPNBLJSA-N</v>
          </cell>
          <cell r="D3347" t="str">
            <v>CCCCCCCC\C=C\CCCCCCCC(=O)OC[C@H]1O[C@@H](N2C=CC(=NC2=O)N)C(F)(F)[C@@H]1O</v>
          </cell>
        </row>
        <row r="3348">
          <cell r="A3348">
            <v>265</v>
          </cell>
          <cell r="B3348" t="str">
            <v>SPE_K11238904</v>
          </cell>
          <cell r="C3348" t="str">
            <v>SDUQYLNIPVEERB-QPPQHZFASA-N</v>
          </cell>
          <cell r="D3348" t="str">
            <v>NC1=NC(=O)N(C=C1)[C@@H]2O[C@H](CO)[C@@H](O)C2(F)F</v>
          </cell>
        </row>
        <row r="3349">
          <cell r="A3349">
            <v>4832</v>
          </cell>
          <cell r="B3349" t="str">
            <v>SPE_K43890836</v>
          </cell>
          <cell r="C3349" t="str">
            <v>DJKWDKJYFYUEBQ-UHFFFAOYSA-N</v>
          </cell>
          <cell r="D3349" t="str">
            <v>CC(C)(CO)CCCCCCC(C)(C)CO</v>
          </cell>
        </row>
        <row r="3350">
          <cell r="A3350">
            <v>619</v>
          </cell>
          <cell r="B3350" t="str">
            <v>SPE_K64052750</v>
          </cell>
          <cell r="C3350" t="str">
            <v>XGALLCVXEZPNRQ-UHFFFAOYSA-N</v>
          </cell>
          <cell r="D3350" t="str">
            <v>COc1cc2ncnc(Nc3ccc(F)c(Cl)c3)c2cc1OCCCN4CCOCC4</v>
          </cell>
        </row>
        <row r="3351">
          <cell r="A3351">
            <v>10593</v>
          </cell>
          <cell r="B3351" t="str">
            <v>SPE_K02703275</v>
          </cell>
          <cell r="C3351" t="str">
            <v>YJXDGWUNRYLINJ-BHAPSIHVSA-N</v>
          </cell>
          <cell r="D3351" t="str">
            <v>CC(=O)O[C@@H]1C[C@H]2C(C)(C)C(=O)C=C[C@]2(C)[C@H]3CC[C@@]4(C)[C@@H](OC(=O)[C@H]5O[C@@]45[C@]13C)c6cocc6</v>
          </cell>
        </row>
        <row r="3352">
          <cell r="A3352">
            <v>10068</v>
          </cell>
          <cell r="B3352" t="str">
            <v>SPE_A20830788</v>
          </cell>
          <cell r="C3352" t="str">
            <v>RZUOCXOYPYGSKL-UHFFFAOYSA-N</v>
          </cell>
          <cell r="D3352" t="str">
            <v>Cn1nccc1Nc2nccc(n2)C3=CC(=O)N(C=C3)C(CO)c4ccc(Cl)c(F)c4</v>
          </cell>
        </row>
        <row r="3353">
          <cell r="A3353">
            <v>12069</v>
          </cell>
          <cell r="B3353" t="str">
            <v>SPE_K67578145</v>
          </cell>
          <cell r="C3353" t="str">
            <v>DEZZLWQELQORIU-RELWKKBWSA-N</v>
          </cell>
          <cell r="D3353" t="str">
            <v>OCCn1cc(c2ccc3\C(=N\O)\CCc3c2)c(n1)c4ccncc4</v>
          </cell>
        </row>
        <row r="3354">
          <cell r="A3354">
            <v>10130</v>
          </cell>
          <cell r="B3354" t="str">
            <v>SPE_A30984645</v>
          </cell>
          <cell r="C3354" t="str">
            <v>CDOOFZZILLRUQH-UHFFFAOYSA-N</v>
          </cell>
          <cell r="D3354" t="str">
            <v>CN1CCN(C)C(=O)C1c2ccc(NC3=NC(=CN(C)C3=O)c4cccc(NC(=O)c5cc6CCCCc6s5)c4C)cc2</v>
          </cell>
        </row>
        <row r="3355">
          <cell r="A3355">
            <v>3090</v>
          </cell>
          <cell r="B3355" t="str">
            <v>SPE_K46908090</v>
          </cell>
          <cell r="C3355" t="str">
            <v>RFWVETIZUQEJEF-UHFFFAOYSA-N</v>
          </cell>
          <cell r="D3355" t="str">
            <v>OCCONC(=O)c1ccc2cncn2c1Nc3ccc(I)cc3F</v>
          </cell>
        </row>
        <row r="3356">
          <cell r="A3356">
            <v>8932</v>
          </cell>
          <cell r="B3356" t="str">
            <v>SPE_K43187018</v>
          </cell>
          <cell r="C3356" t="str">
            <v>RGJOJUGRHPQXGF-INIZCTEOSA-N</v>
          </cell>
          <cell r="D3356" t="str">
            <v>CCNC(=O)Nc1ccc(cc1)c2nc3CN(CCc3c(n2)N4CCOC[C@@H]4C)C5COC5</v>
          </cell>
        </row>
        <row r="3357">
          <cell r="A3357">
            <v>1157</v>
          </cell>
          <cell r="B3357" t="str">
            <v>SPE_K68938568</v>
          </cell>
          <cell r="C3357" t="str">
            <v>WZRFLSDVFPIXOV-LRQRDZAKSA-N</v>
          </cell>
          <cell r="D3357" t="str">
            <v>CN[C@@H](C)C(=O)N[C@@H](C1CCCCC1)C(=O)N2CCC[C@H]2C(=O)Nc3snnc3c4ccccc4</v>
          </cell>
        </row>
        <row r="3358">
          <cell r="A3358">
            <v>4234</v>
          </cell>
          <cell r="B3358" t="str">
            <v>SPE_K26878113</v>
          </cell>
          <cell r="C3358" t="str">
            <v>NPNUFJAVOOONJE-GFUGXAQUSA-N</v>
          </cell>
          <cell r="D3358" t="str">
            <v>C\C\1=C/CCC(=C)[C@H]2CC(C)(C)[C@@H]2CC1</v>
          </cell>
        </row>
        <row r="3359">
          <cell r="A3359">
            <v>12600</v>
          </cell>
          <cell r="B3359" t="str">
            <v>SPE_K92577649</v>
          </cell>
          <cell r="C3359" t="str">
            <v>DASHZBBQOARCMQ-QPJJXVBHSA-N</v>
          </cell>
          <cell r="D3359" t="str">
            <v>Fc1ccc(cc1)C(OCCN2CCN(C\C=C\c3ccccc3)CC2)c4ccc(F)cc4</v>
          </cell>
        </row>
        <row r="3360">
          <cell r="A3360">
            <v>11692</v>
          </cell>
          <cell r="B3360" t="str">
            <v>SPE_K50135270</v>
          </cell>
          <cell r="C3360" t="str">
            <v>RAQPOZGWANIDQT-UHFFFAOYSA-N</v>
          </cell>
          <cell r="D3360" t="str">
            <v>C(CN1CCN(CCOC(c2ccccc2)c3ccccc3)CC1)Cc4ccccc4</v>
          </cell>
        </row>
        <row r="3361">
          <cell r="A3361">
            <v>12590</v>
          </cell>
          <cell r="B3361" t="str">
            <v>SPE_K92015269</v>
          </cell>
          <cell r="C3361" t="str">
            <v>XFBDGHFDKJITGC-JLHYYAGUSA-N</v>
          </cell>
          <cell r="D3361" t="str">
            <v>C(CN1CCN(C\C=C\c2ccccc2)CC1)OC(c3ccccc3)c4ccccc4</v>
          </cell>
        </row>
        <row r="3362">
          <cell r="A3362">
            <v>6244</v>
          </cell>
          <cell r="B3362" t="str">
            <v>SPE_K81981783</v>
          </cell>
          <cell r="C3362" t="str">
            <v>WZBNEZWCNKUOSM-VOTSOKGWSA-N</v>
          </cell>
          <cell r="D3362" t="str">
            <v>OC(=O)c1[nH]c2cc(Cl)cc(Cl)c2c1\C=C\C(=O)Nc3ccccc3</v>
          </cell>
        </row>
        <row r="3363">
          <cell r="A3363">
            <v>7375</v>
          </cell>
          <cell r="B3363" t="str">
            <v>SPE_A74980173</v>
          </cell>
          <cell r="C3363" t="str">
            <v>XUBOMFCQGDBHNK-UHFFFAOYSA-N</v>
          </cell>
          <cell r="D3363" t="str">
            <v>COc1c(N2CCNC(C)C2)c(F)cc3C(=O)C(=CN(C4CC4)c13)C(=O)O</v>
          </cell>
        </row>
        <row r="3364">
          <cell r="A3364">
            <v>12385</v>
          </cell>
          <cell r="B3364" t="str">
            <v>SPE_K81613478</v>
          </cell>
          <cell r="C3364" t="str">
            <v>PUQSUZTXKPLAPR-OBPIAQAESA-N</v>
          </cell>
          <cell r="D3364" t="str">
            <v>OC[C@@H]1O[C@@H](Oc2ccc(CO)cc2)[C@H](O)[C@@H](O)[C@@H]1O</v>
          </cell>
        </row>
        <row r="3365">
          <cell r="A3365">
            <v>5658</v>
          </cell>
          <cell r="B3365" t="str">
            <v>SPE_K77038618</v>
          </cell>
          <cell r="C3365" t="str">
            <v>NJDRXTDGYFKORP-LLVKDONJSA-N</v>
          </cell>
          <cell r="D3365" t="str">
            <v>C[C@H]1NCc2cc(ccc12)c3ccc4C(=O)C(=CN(C5CC5)c4c3OC(F)F)C(=O)O</v>
          </cell>
        </row>
        <row r="3366">
          <cell r="A3366">
            <v>10746</v>
          </cell>
          <cell r="B3366" t="str">
            <v>SPE_K09485525</v>
          </cell>
          <cell r="C3366" t="str">
            <v>KVQOGDQTWWCZFX-UHFFFAOYSA-N</v>
          </cell>
          <cell r="D3366" t="str">
            <v>CN(C)c1ccccc1CN2CCCN(Cc3ccccc3N(C)C)C2c4ccncc4</v>
          </cell>
        </row>
        <row r="3367">
          <cell r="A3367">
            <v>12013</v>
          </cell>
          <cell r="B3367" t="str">
            <v>SPE_K64451768</v>
          </cell>
          <cell r="C3367" t="str">
            <v>USWLOKMMUTWFMD-UHFFFAOYSA-N</v>
          </cell>
          <cell r="D3367" t="str">
            <v>c1cc(ccn1)c2sc(c3ccncc3)c(c4ccncc4)c2c5ccncc5</v>
          </cell>
        </row>
        <row r="3368">
          <cell r="A3368">
            <v>3732</v>
          </cell>
          <cell r="B3368" t="str">
            <v>SPE_K38852836</v>
          </cell>
          <cell r="C3368" t="str">
            <v>RVAQIUULWULRNW-UHFFFAOYSA-N</v>
          </cell>
          <cell r="D3368" t="str">
            <v>CC(C)c1cc(C2=NNC(=O)N2c3ccc4c(ccn4C)c3)c(O)cc1O</v>
          </cell>
        </row>
        <row r="3369">
          <cell r="A3369">
            <v>2942</v>
          </cell>
          <cell r="B3369" t="str">
            <v>SPE_K25630527</v>
          </cell>
          <cell r="C3369" t="str">
            <v>SQSZANZGUXWJEA-UHFFFAOYSA-N</v>
          </cell>
          <cell r="D3369" t="str">
            <v>Cc1cc(Nc2cc(CN3CCOCC3)c4nc(C)c(Cc5ccc(Cl)cc5F)n4n2)[nH]n1</v>
          </cell>
        </row>
        <row r="3370">
          <cell r="A3370">
            <v>289</v>
          </cell>
          <cell r="B3370" t="str">
            <v>SPE_K22662435</v>
          </cell>
          <cell r="C3370" t="str">
            <v>IRSCQMHQWWYFCW-UHFFFAOYSA-N</v>
          </cell>
          <cell r="D3370" t="str">
            <v>NC1=Nc2c(ncn2COC(CO)CO)C(=O)N1</v>
          </cell>
        </row>
        <row r="3371">
          <cell r="A3371">
            <v>11185</v>
          </cell>
          <cell r="B3371" t="str">
            <v>SPE_K28217197</v>
          </cell>
          <cell r="C3371" t="str">
            <v>PGTVWKLGGCQMBR-CXIQMCATSA-N</v>
          </cell>
          <cell r="D3371" t="str">
            <v>CC(=O)[C@H]1CC[C@H]2[C@@H]3CCC4C[C@](C)(O)CC[C@]4(C)[C@H]3CC[C@]12C</v>
          </cell>
        </row>
        <row r="3372">
          <cell r="A3372">
            <v>444</v>
          </cell>
          <cell r="B3372" t="str">
            <v>SPE_K18059238</v>
          </cell>
          <cell r="C3372" t="str">
            <v>VZCCETWTMQHEPK-QNEBEIHSSA-N</v>
          </cell>
          <cell r="D3372" t="str">
            <v>CCCCC\C=C/C\C=C/C\C=C/CCCCC(=O)O</v>
          </cell>
        </row>
        <row r="3373">
          <cell r="A3373">
            <v>12281</v>
          </cell>
          <cell r="B3373" t="str">
            <v>SPE_K77245796</v>
          </cell>
          <cell r="C3373" t="str">
            <v>BTCSSZJGUNDROE-UHFFFAOYSA-N</v>
          </cell>
          <cell r="D3373" t="str">
            <v>NCCCC(=O)O</v>
          </cell>
        </row>
        <row r="3374">
          <cell r="A3374">
            <v>10721</v>
          </cell>
          <cell r="B3374" t="str">
            <v>SPE_K08542803</v>
          </cell>
          <cell r="C3374" t="str">
            <v>GEZHEQNLKAOMCA-RRZNCOCZSA-N</v>
          </cell>
          <cell r="D3374" t="str">
            <v>CC(=CCC[C@@]1(C)Oc2c(CC=C(C)C)c3O[C@@]45[C@H]6C[C@@H](C=C4C(=O)c3c(O)c2C=C1)C(=O)[C@]5(C\C=C(\C)/C(=O)O)OC6(C)C)C</v>
          </cell>
        </row>
        <row r="3375">
          <cell r="A3375">
            <v>4151</v>
          </cell>
          <cell r="B3375" t="str">
            <v>SPE_K78118466</v>
          </cell>
          <cell r="C3375" t="str">
            <v>IVRXNBXKWIJUQB-UHFFFAOYSA-N</v>
          </cell>
          <cell r="D3375" t="str">
            <v>Cc1cccc(n1)c2nn3CCCc3c2c4ccnc5ccc(cc45)C(=O)N</v>
          </cell>
        </row>
        <row r="3376">
          <cell r="A3376">
            <v>8294</v>
          </cell>
          <cell r="B3376" t="str">
            <v>SPE_K43106192</v>
          </cell>
          <cell r="C3376" t="str">
            <v>IZMHCDOZEQHGAS-UHFFFAOYSA-N</v>
          </cell>
          <cell r="D3376" t="str">
            <v>CC[N](CC)(CC)CCOc1cccc(OCC[N](CC)(CC)CC)c1OCC[N](CC)(CC)CC</v>
          </cell>
        </row>
        <row r="3377">
          <cell r="A3377">
            <v>9968</v>
          </cell>
          <cell r="B3377" t="str">
            <v>SPE_A07986123</v>
          </cell>
          <cell r="C3377" t="str">
            <v>PAFKTGFSEFKSQG-BLYLLKCRSA-N</v>
          </cell>
          <cell r="D3377" t="str">
            <v>C[C@]12CCC3C(CC=C4C[C@@H](O)CC[C@]34C)C1CC=C2n5cnc6ccccc56</v>
          </cell>
        </row>
        <row r="3378">
          <cell r="A3378">
            <v>565</v>
          </cell>
          <cell r="B3378" t="str">
            <v>SPE_K49481516</v>
          </cell>
          <cell r="C3378" t="str">
            <v>ASUTZQLVASHGKV-JDFRZJQESA-N</v>
          </cell>
          <cell r="D3378" t="str">
            <v>COc1ccc2CN(C)CC[C@@]34C=C[C@H](O)C[C@@H]3Oc1c24</v>
          </cell>
        </row>
        <row r="3379">
          <cell r="A3379">
            <v>7394</v>
          </cell>
          <cell r="B3379" t="str">
            <v>SPE_K11099631</v>
          </cell>
          <cell r="C3379" t="str">
            <v>WDLRUFUQRNWCPK-UHFFFAOYSA-N</v>
          </cell>
          <cell r="D3379" t="str">
            <v>OC(=O)CN1CCN(CC(=O)O)CCN(CC(=O)O)CCN(CC(=O)O)CC1</v>
          </cell>
        </row>
        <row r="3380">
          <cell r="A3380">
            <v>384</v>
          </cell>
          <cell r="B3380" t="str">
            <v>SPE_K25106841</v>
          </cell>
          <cell r="C3380" t="str">
            <v>QPCDCPDFJACHGM-UHFFFAOYSA-N</v>
          </cell>
          <cell r="D3380" t="str">
            <v>OC(=O)CN(CCN(CC(=O)O)CC(=O)O)CCN(CC(=O)O)CC(=O)O</v>
          </cell>
        </row>
        <row r="3381">
          <cell r="A3381">
            <v>768</v>
          </cell>
          <cell r="B3381" t="str">
            <v>SPE_K89104321</v>
          </cell>
          <cell r="C3381" t="str">
            <v>ZXRVKCBLGJOCEE-UHFFFAOYSA-N</v>
          </cell>
          <cell r="D3381" t="str">
            <v>Oc1noc2CNCCc12</v>
          </cell>
        </row>
        <row r="3382">
          <cell r="A3382">
            <v>5077</v>
          </cell>
          <cell r="B3382" t="str">
            <v>SPE_K59256312</v>
          </cell>
          <cell r="C3382" t="str">
            <v>YKGYIDJEEQRWQH-UHFFFAOYSA-N</v>
          </cell>
          <cell r="D3382" t="str">
            <v>CCOC(=O)c1ccc(OC(=O)CCCCCNC(=N)N)cc1</v>
          </cell>
        </row>
        <row r="3383">
          <cell r="A3383">
            <v>12349</v>
          </cell>
          <cell r="B3383" t="str">
            <v>SPE_K79905821</v>
          </cell>
          <cell r="C3383" t="str">
            <v>ACVGNKYJVGNLIL-UHFFFAOYSA-N</v>
          </cell>
          <cell r="D3383" t="str">
            <v>COc1ccc(cc1)C2=NN(CCCC(=O)O)C(=N)C=C2</v>
          </cell>
        </row>
        <row r="3384">
          <cell r="A3384">
            <v>4431</v>
          </cell>
          <cell r="B3384" t="str">
            <v>SPE_A86665761</v>
          </cell>
          <cell r="C3384" t="str">
            <v>TZDUHAJSIBHXDL-UHFFFAOYSA-N</v>
          </cell>
          <cell r="D3384" t="str">
            <v>CC(C)C(=O)OC(C)OC(=O)NCC1(CC(=O)O)CCCCC1</v>
          </cell>
        </row>
        <row r="3385">
          <cell r="A3385">
            <v>81</v>
          </cell>
          <cell r="B3385" t="str">
            <v>SPE_K62737565</v>
          </cell>
          <cell r="C3385" t="str">
            <v>UGJMXCAKCUNAIE-UHFFFAOYSA-N</v>
          </cell>
          <cell r="D3385" t="str">
            <v>NCC1(CC(=O)O)CCCCC1</v>
          </cell>
        </row>
        <row r="3386">
          <cell r="A3386">
            <v>1404</v>
          </cell>
          <cell r="B3386" t="str">
            <v>SPE_K62696033</v>
          </cell>
          <cell r="C3386" t="str">
            <v>VHSVKVWHYFBIFJ-HKZYLEAXSA-N</v>
          </cell>
          <cell r="D3386" t="str">
            <v>CC(=O)c1ccc2N[C@H]([C@H]3CC=C[C@H]3c2c1)c4cc5OCOc5cc4Br</v>
          </cell>
        </row>
        <row r="3387">
          <cell r="A3387">
            <v>9958</v>
          </cell>
          <cell r="B3387" t="str">
            <v>SPE_A06935312</v>
          </cell>
          <cell r="C3387" t="str">
            <v>IECPWNUMDGFDKC-FRVBXGIOSA-N</v>
          </cell>
          <cell r="D3387" t="str">
            <v>C[C@@H]1[C@H](O)CC[C@@]2(C)[C@H]1CC[C@@]3(C)C2[C@H](O)C[C@H]4\C(=C(\CCC=C(C)C)/C(=O)O)\[C@H](C[C@]34C)OC(=O)C</v>
          </cell>
        </row>
        <row r="3388">
          <cell r="A3388">
            <v>6594</v>
          </cell>
          <cell r="B3388" t="str">
            <v>SPE_K19426040</v>
          </cell>
          <cell r="C3388" t="str">
            <v>KSNUCNRMDYJBKT-UHFFFAOYSA-N</v>
          </cell>
          <cell r="D3388" t="str">
            <v>CC(=O)NCCCOc1ccc(cc1)C(=O)N2CCC(CC2)N3C(=O)CCc4ccccc34</v>
          </cell>
        </row>
        <row r="3389">
          <cell r="A3389">
            <v>420</v>
          </cell>
          <cell r="B3389" t="str">
            <v>SPE_K78010432</v>
          </cell>
          <cell r="C3389" t="str">
            <v>ZZUFCTLCJUWOSV-UHFFFAOYSA-N</v>
          </cell>
          <cell r="D3389" t="str">
            <v>NS(=O)(=O)c1cc(C(=O)O)c(NCc2occc2)cc1Cl</v>
          </cell>
        </row>
        <row r="3390">
          <cell r="A3390">
            <v>8403</v>
          </cell>
          <cell r="B3390" t="str">
            <v>SPE_K55529781</v>
          </cell>
          <cell r="C3390" t="str">
            <v>VHWFITPGPFLBGT-UHFFFAOYSA-N</v>
          </cell>
          <cell r="D3390" t="str">
            <v>OC(=O)c1oc2ccc(Cc3cccnc3)cc2c1</v>
          </cell>
        </row>
        <row r="3391">
          <cell r="A3391">
            <v>7764</v>
          </cell>
          <cell r="B3391" t="str">
            <v>SPE_K11756522</v>
          </cell>
          <cell r="C3391" t="str">
            <v>PLHJDBGFXBMTGZ-UHFFFAOYSA-N</v>
          </cell>
          <cell r="D3391" t="str">
            <v>[O-][N+](=O)c1oc(C=NN2CCOC2=O)cc1</v>
          </cell>
        </row>
        <row r="3392">
          <cell r="A3392">
            <v>12295</v>
          </cell>
          <cell r="B3392" t="str">
            <v>SPE_K77758223</v>
          </cell>
          <cell r="C3392" t="str">
            <v>ZJHZBDRZEZEDGB-UHFFFAOYSA-N</v>
          </cell>
          <cell r="D3392" t="str">
            <v>NC(=N)c1ccc(cc1)c2oc(cc2)c3ccc(cc3)C(=N)N</v>
          </cell>
        </row>
        <row r="3393">
          <cell r="A3393">
            <v>10355</v>
          </cell>
          <cell r="B3393" t="str">
            <v>SPE_A67514145</v>
          </cell>
          <cell r="C3393" t="str">
            <v>YVQVOQKFMFRVGR-UHFFFAOYSA-N</v>
          </cell>
          <cell r="D3393" t="str">
            <v>[O-][N+](=O)c1oc(C=NN2CC(CN3CCOCC3)OC2=O)cc1</v>
          </cell>
        </row>
        <row r="3394">
          <cell r="A3394">
            <v>9937</v>
          </cell>
          <cell r="B3394" t="str">
            <v>SPE_A03249105</v>
          </cell>
          <cell r="C3394" t="str">
            <v>VWUXBMIQPBEWFH-LQKBAPIOSA-N</v>
          </cell>
          <cell r="D3394" t="str">
            <v>C[C@]12CC[C@H]3C([C@H](CCCCCCCCCS(=O)CCCC(F)(F)C(F)(F)F)Cc4cc(O)ccc34)[C@@H]1CC[C@@H]2O</v>
          </cell>
        </row>
        <row r="3395">
          <cell r="A3395">
            <v>6691</v>
          </cell>
          <cell r="B3395" t="str">
            <v>SPE_K54838207</v>
          </cell>
          <cell r="C3395" t="str">
            <v>KINWYTAUPKOPCQ-YFKPBYRVSA-N</v>
          </cell>
          <cell r="D3395" t="str">
            <v>N[C@@H](CSCCCO)C(=O)O</v>
          </cell>
        </row>
        <row r="3396">
          <cell r="A3396">
            <v>10663</v>
          </cell>
          <cell r="B3396" t="str">
            <v>SPE_K05724540</v>
          </cell>
          <cell r="C3396" t="str">
            <v>LLECMGGNFBKPRH-UHFFFAOYSA-N</v>
          </cell>
          <cell r="D3396" t="str">
            <v>Cc1cccc(C)c1NC(=O)c2ccccc2C(=O)O</v>
          </cell>
        </row>
        <row r="3397">
          <cell r="A3397">
            <v>3036</v>
          </cell>
          <cell r="B3397" t="str">
            <v>SPE_K70504253</v>
          </cell>
          <cell r="C3397" t="str">
            <v>BALLNEJQLSTPIO-UHFFFAOYSA-N</v>
          </cell>
          <cell r="D3397" t="str">
            <v>CNC(=O)c1c(C)oc2cc(Oc3ncnc4cc(OC)c(OC)cc34)ccc12</v>
          </cell>
        </row>
        <row r="3398">
          <cell r="A3398">
            <v>6130</v>
          </cell>
          <cell r="B3398" t="str">
            <v>SPE_K08255599</v>
          </cell>
          <cell r="C3398" t="str">
            <v>XPSQPHWEGNHMSK-SECBINFHSA-N</v>
          </cell>
          <cell r="D3398" t="str">
            <v>CN[C@@H]1CCc2[nH]c3ccc(cc3c2C1)C(=O)N</v>
          </cell>
        </row>
        <row r="3399">
          <cell r="A3399">
            <v>4784</v>
          </cell>
          <cell r="B3399" t="str">
            <v>SPE_K07202345</v>
          </cell>
          <cell r="C3399" t="str">
            <v>JHBWYQRKOUBPCA-UHFFFAOYSA-N</v>
          </cell>
          <cell r="D3399" t="str">
            <v>COc1ccc2nc(NC(=O)Nc3ccccc3)sc2c1</v>
          </cell>
        </row>
        <row r="3400">
          <cell r="A3400">
            <v>11850</v>
          </cell>
          <cell r="B3400" t="str">
            <v>SPE_K57243773</v>
          </cell>
          <cell r="C3400" t="str">
            <v>DHKFOIHIUYFSOF-UHFFFAOYSA-N</v>
          </cell>
          <cell r="D3400" t="str">
            <v>CCN1C(=O)C(=Cc2cnc(Nc3ccc(N4CCNCC4)c(F)c3)nc12)c5ccc(Cl)cc5Cl</v>
          </cell>
        </row>
        <row r="3401">
          <cell r="A3401">
            <v>12096</v>
          </cell>
          <cell r="B3401" t="str">
            <v>SPE_K68756823</v>
          </cell>
          <cell r="C3401" t="str">
            <v>XVECMUKVOMUNLE-UHFFFAOYSA-N</v>
          </cell>
          <cell r="D3401" t="str">
            <v>Nc1n[nH]c2nnc(cc12)c3c(nn4ccccc34)c5ccccc5</v>
          </cell>
        </row>
        <row r="3402">
          <cell r="A3402">
            <v>6392</v>
          </cell>
          <cell r="B3402" t="str">
            <v>SPE_K19318328</v>
          </cell>
          <cell r="C3402" t="str">
            <v>LIOKMIQQPDDTNO-UPRLRBBYSA-N</v>
          </cell>
          <cell r="D3402" t="str">
            <v>CC(C)C[C@H](NC(=O)N1CCCCCC1)C(=O)N[C@H](Cc2cn(C)c3ccccc23)C(=O)N[C@H](Cc4ccccn4)C(=O)O</v>
          </cell>
        </row>
        <row r="3403">
          <cell r="A3403">
            <v>11242</v>
          </cell>
          <cell r="B3403" t="str">
            <v>SPE_K30990140</v>
          </cell>
          <cell r="C3403" t="str">
            <v>UBHKJRYGKOSQDJ-UHFFFAOYSA-N</v>
          </cell>
          <cell r="D3403" t="str">
            <v>COc1ccc(cc1)c2nc(sc2c3ccc(OC)cc3)C(=O)N4CCN(C)CC4</v>
          </cell>
        </row>
        <row r="3404">
          <cell r="A3404">
            <v>12500</v>
          </cell>
          <cell r="B3404" t="str">
            <v>SPE_K87691185</v>
          </cell>
          <cell r="C3404" t="str">
            <v>XDFKWGIBQMHSOH-UHFFFAOYSA-N</v>
          </cell>
          <cell r="D3404" t="str">
            <v>Clc1ccc(cc1)C(=O)N(Cc2ccccc2)C3CCCCC3</v>
          </cell>
        </row>
        <row r="3405">
          <cell r="A3405">
            <v>12325</v>
          </cell>
          <cell r="B3405" t="str">
            <v>SPE_K78959463</v>
          </cell>
          <cell r="C3405" t="str">
            <v>MDMWHKZANMNXTF-UHFFFAOYSA-N</v>
          </cell>
          <cell r="D3405" t="str">
            <v>COC(=O)c1c(C)[nH]c(C)c1C(=O)c2ccccc2Cc3ccccc3</v>
          </cell>
        </row>
        <row r="3406">
          <cell r="A3406">
            <v>7773</v>
          </cell>
          <cell r="B3406" t="str">
            <v>SPE_A96456596</v>
          </cell>
          <cell r="C3406" t="str">
            <v>LMQBMWHHGVZWMR-UHFFFAOYSA-N</v>
          </cell>
          <cell r="D3406" t="str">
            <v>CCCc1c(O)c(ccc1OCC(O)COc2ccc3C(=O)C=C(Oc3c2CCC)C(=O)O)C(=O)C</v>
          </cell>
        </row>
        <row r="3407">
          <cell r="A3407">
            <v>11941</v>
          </cell>
          <cell r="B3407" t="str">
            <v>SPE_K61250484</v>
          </cell>
          <cell r="C3407" t="str">
            <v>WAOBCCBUTHNTFO-UHFFFAOYSA-N</v>
          </cell>
          <cell r="D3407" t="str">
            <v>Cc1ccc(Cl)cc1N(CC(=O)Nc2c(F)cccc2F)S(=O)(=O)C</v>
          </cell>
        </row>
        <row r="3408">
          <cell r="A3408">
            <v>367</v>
          </cell>
          <cell r="B3408" t="str">
            <v>SPE_K53809807</v>
          </cell>
          <cell r="C3408" t="str">
            <v>XWLUWCNOOVRFPX-UHFFFAOYSA-N</v>
          </cell>
          <cell r="D3408" t="str">
            <v>OP(=O)(O)OCN1C(=O)NC(C1=O)(c2ccccc2)c3ccccc3</v>
          </cell>
        </row>
        <row r="3409">
          <cell r="A3409">
            <v>8012</v>
          </cell>
          <cell r="B3409" t="str">
            <v>SPE_A33506612</v>
          </cell>
          <cell r="C3409" t="str">
            <v>WOIWWYDXDVSWAZ-RTWAWAEBSA-N</v>
          </cell>
          <cell r="D3409" t="str">
            <v>OC(=O)[C@@H]1C[C@H](CN1C(=O)CP(=O)(O)CCCCc2ccccc2)C3CCCCC3</v>
          </cell>
        </row>
        <row r="3410">
          <cell r="A3410">
            <v>10248</v>
          </cell>
          <cell r="B3410" t="str">
            <v>SPE_A51382177</v>
          </cell>
          <cell r="C3410" t="str">
            <v>BIDNLKIUORFRQP-AJTMIRJTSA-N</v>
          </cell>
          <cell r="D3410" t="str">
            <v>CCC(=O)O[C@@H](OP(=O)(CCCCc1ccccc1)CC(=O)N2C[C@@H](C[C@H]2C(=O)O)C3CCCCC3)C(C)C</v>
          </cell>
        </row>
        <row r="3411">
          <cell r="A3411">
            <v>293</v>
          </cell>
          <cell r="B3411" t="str">
            <v>SPE_K48461310</v>
          </cell>
          <cell r="C3411" t="str">
            <v>YMDXZJFXQJVXBF-STHAYSLISA-N</v>
          </cell>
          <cell r="D3411" t="str">
            <v>C[C@@H]1O[C@@H]1P(=O)(O)O</v>
          </cell>
        </row>
        <row r="3412">
          <cell r="A3412">
            <v>8693</v>
          </cell>
          <cell r="B3412" t="str">
            <v>SPE_K85146014</v>
          </cell>
          <cell r="C3412" t="str">
            <v>ZJAOAACCNHFJAH-UHFFFAOYSA-N</v>
          </cell>
          <cell r="D3412" t="str">
            <v>OC(=O)P(=O)(O)O</v>
          </cell>
        </row>
        <row r="3413">
          <cell r="A3413">
            <v>601</v>
          </cell>
          <cell r="B3413" t="str">
            <v>SPE_K06814349</v>
          </cell>
          <cell r="C3413" t="str">
            <v>WDOGQTQEKVLZIJ-WAYWQWQTSA-N</v>
          </cell>
          <cell r="D3413" t="str">
            <v>COc1ccc(\C=C/c2cc(OC)c(OC)c(OC)c2)cc1OP(=O)(O)O</v>
          </cell>
        </row>
        <row r="3414">
          <cell r="A3414">
            <v>5706</v>
          </cell>
          <cell r="B3414" t="str">
            <v>SPE_K23848629</v>
          </cell>
          <cell r="C3414" t="str">
            <v>BARDROPHSZEBKC-OITMNORJSA-N</v>
          </cell>
          <cell r="D3414" t="str">
            <v>C[C@@H](O[C@H]1OCCN(CC2=NN(C(=O)N2)P(=O)(O)O)[C@H]1c3ccc(F)cc3)c4cc(cc(c4)C(F)(F)F)C(F)(F)F</v>
          </cell>
        </row>
        <row r="3415">
          <cell r="A3415">
            <v>5325</v>
          </cell>
          <cell r="B3415" t="str">
            <v>SPE_K59110290</v>
          </cell>
          <cell r="C3415" t="str">
            <v>MLBVMOWEQCZNCC-OEMFJLHTSA-N</v>
          </cell>
          <cell r="D3415" t="str">
            <v>CC(C)CN(C[C@@H](OP(=O)(O)O)[C@H](Cc1ccccc1)NC(=O)O[C@H]2CCOC2)S(=O)(=O)c3ccc(N)cc3</v>
          </cell>
        </row>
        <row r="3416">
          <cell r="A3416">
            <v>7977</v>
          </cell>
          <cell r="B3416" t="str">
            <v>SPE_K09602097</v>
          </cell>
          <cell r="C3416" t="str">
            <v>OHCQJHSOBUTRHG-KGGHGJDLSA-N</v>
          </cell>
          <cell r="D3416" t="str">
            <v>CC(=O)O[C@H]1[C@@H](O)[C@H]2C(C)(C)CC[C@H](O)[C@]2(C)[C@@]3(O)C(=O)C[C@@](C)(O[C@]13C)C=C</v>
          </cell>
        </row>
        <row r="3417">
          <cell r="A3417">
            <v>6630</v>
          </cell>
          <cell r="B3417" t="str">
            <v>SPE_K57774929</v>
          </cell>
          <cell r="C3417" t="str">
            <v>VVBFISAUNSXQGZ-UHFFFAOYSA-N</v>
          </cell>
          <cell r="D3417" t="str">
            <v>CC(C)c1cc(C(C)C)c(c(c1)C(C)C)c2csc(n2)N(CCN(C)C)Cc3cccnc3</v>
          </cell>
        </row>
        <row r="3418">
          <cell r="A3418">
            <v>5276</v>
          </cell>
          <cell r="B3418" t="str">
            <v>SPE_K16505263</v>
          </cell>
          <cell r="C3418" t="str">
            <v>IWKXDMQDITUYRK-KUBHLMPHSA-N</v>
          </cell>
          <cell r="D3418" t="str">
            <v>OC[C@H]1N[C@H]([C@H](O)[C@@H]1O)c2c[nH]c3C(=O)N=CNc23</v>
          </cell>
        </row>
        <row r="3419">
          <cell r="A3419">
            <v>11818</v>
          </cell>
          <cell r="B3419" t="str">
            <v>SPE_K55567017</v>
          </cell>
          <cell r="C3419" t="str">
            <v>HKQYGTCOTHHOMP-UHFFFAOYSA-N</v>
          </cell>
          <cell r="D3419" t="str">
            <v>COc1ccc(cc1)C2=COc3cc(O)ccc3C2=O</v>
          </cell>
        </row>
        <row r="3420">
          <cell r="A3420">
            <v>10469</v>
          </cell>
          <cell r="B3420" t="str">
            <v>SPE_A87468186</v>
          </cell>
          <cell r="C3420" t="str">
            <v>ZMEULISFKSVRLQ-AZXRADLDSA-N</v>
          </cell>
          <cell r="D3420" t="str">
            <v>C[C@]12CCC(=O)C(=O)C1CC[C@@H]3[C@@H]2CC[C@@]4(C)[C@H]3CCC4=O</v>
          </cell>
        </row>
        <row r="3421">
          <cell r="A3421">
            <v>936</v>
          </cell>
          <cell r="B3421" t="str">
            <v>SPE_K03449891</v>
          </cell>
          <cell r="C3421" t="str">
            <v>CXQHYVUVSFXTMY-UHFFFAOYSA-N</v>
          </cell>
          <cell r="D3421" t="str">
            <v>COc1cc2c(Oc3ccc(NC(=O)C4(CC4)C(=O)Nc5ccc(F)cc5)cc3F)ccnc2cc1OCCCN6CCOCC6</v>
          </cell>
        </row>
        <row r="3422">
          <cell r="A3422">
            <v>5013</v>
          </cell>
          <cell r="B3422" t="str">
            <v>SPE_K44942188</v>
          </cell>
          <cell r="C3422" t="str">
            <v>CVHGCWVMTZWGAY-UHFFFAOYSA-N</v>
          </cell>
          <cell r="D3422" t="str">
            <v>C(CN1CCOCC1)Cc2ccc(COc3ccccc3)cc2</v>
          </cell>
        </row>
        <row r="3423">
          <cell r="A3423">
            <v>751</v>
          </cell>
          <cell r="B3423" t="str">
            <v>SPE_K18673820</v>
          </cell>
          <cell r="C3423" t="str">
            <v>OVBPIULPVIDEAO-LBPRGKRZSA-N</v>
          </cell>
          <cell r="D3423" t="str">
            <v>NC1=NC(=O)c2nc(CNc3ccc(cc3)C(=O)N[C@@H](CCC(=O)O)C(=O)O)cnc2N1</v>
          </cell>
        </row>
        <row r="3424">
          <cell r="A3424">
            <v>6664</v>
          </cell>
          <cell r="B3424" t="str">
            <v>SPE_K15327298</v>
          </cell>
          <cell r="C3424" t="str">
            <v>CBPJQFCAFFNICX-IBGZPJMESA-N</v>
          </cell>
          <cell r="D3424" t="str">
            <v>CC(C)C[C@H](NC(=O)OCC1c2ccccc2c3ccccc13)C(=O)O</v>
          </cell>
        </row>
        <row r="3425">
          <cell r="A3425">
            <v>142</v>
          </cell>
          <cell r="B3425" t="str">
            <v>SPE_K53517854</v>
          </cell>
          <cell r="C3425" t="str">
            <v>CJOFXWAVKWHTFT-XSFVSMFZSA-N</v>
          </cell>
          <cell r="D3425" t="str">
            <v>COCCCC\C(=N/OCCN)\c1ccc(cc1)C(F)(F)F</v>
          </cell>
        </row>
        <row r="3426">
          <cell r="A3426">
            <v>377</v>
          </cell>
          <cell r="B3426" t="str">
            <v>SPE_K66296774</v>
          </cell>
          <cell r="C3426" t="str">
            <v>FJLGEFLZQAZZCD-MCBHFWOFSA-N</v>
          </cell>
          <cell r="D3426" t="str">
            <v>CC(C)n1c(\C=C\[C@@H](O)C[C@@H](O)CC(=O)O)c(c2ccc(F)cc2)c3ccccc13</v>
          </cell>
        </row>
        <row r="3427">
          <cell r="A3427">
            <v>6951</v>
          </cell>
          <cell r="B3427" t="str">
            <v>SPE_A00218260</v>
          </cell>
          <cell r="C3427" t="str">
            <v>QHMWCHQXCUNUAK-UHFFFAOYSA-N</v>
          </cell>
          <cell r="D3427" t="str">
            <v>Fc1ccc(cc1)C(c2ccccc2)(c3ccccc3F)n4ccnc4</v>
          </cell>
        </row>
        <row r="3428">
          <cell r="A3428">
            <v>8336</v>
          </cell>
          <cell r="B3428" t="str">
            <v>SPE_K28307902</v>
          </cell>
          <cell r="C3428" t="str">
            <v>MKXKFYHWDHIYRV-UHFFFAOYSA-N</v>
          </cell>
          <cell r="D3428" t="str">
            <v>CC(C)C(=O)Nc1ccc(c(c1)C(F)(F)F)[N+](=O)[O-]</v>
          </cell>
        </row>
        <row r="3429">
          <cell r="A3429">
            <v>8245</v>
          </cell>
          <cell r="B3429" t="str">
            <v>SPE_K77947974</v>
          </cell>
          <cell r="C3429" t="str">
            <v>QOYHHIBFXOOADH-UHFFFAOYSA-N</v>
          </cell>
          <cell r="D3429" t="str">
            <v>Fc1ccc(cc1)C(CCCN2CCC3(CC2)N(CNC3=O)c4ccccc4)c5ccc(F)cc5</v>
          </cell>
        </row>
        <row r="3430">
          <cell r="A3430">
            <v>12066</v>
          </cell>
          <cell r="B3430" t="str">
            <v>SPE_K67445247</v>
          </cell>
          <cell r="C3430" t="str">
            <v>QWZFVMCWPLMLTL-UHFFFAOYSA-N</v>
          </cell>
          <cell r="D3430" t="str">
            <v>NP(=O)(N)NC(=O)c1ccc(F)cc1</v>
          </cell>
        </row>
        <row r="3431">
          <cell r="A3431">
            <v>5412</v>
          </cell>
          <cell r="B3431" t="str">
            <v>SPE_K75410565</v>
          </cell>
          <cell r="C3431" t="str">
            <v>SYTBZMRGLBWNTM-SNVBAGLBSA-N</v>
          </cell>
          <cell r="D3431" t="str">
            <v>C[C@@H](C(=O)O)c1ccc(c(F)c1)c2ccccc2</v>
          </cell>
        </row>
        <row r="3432">
          <cell r="A3432">
            <v>405</v>
          </cell>
          <cell r="B3432" t="str">
            <v>SPE_A86044036</v>
          </cell>
          <cell r="C3432" t="str">
            <v>SYTBZMRGLBWNTM-UHFFFAOYSA-N</v>
          </cell>
          <cell r="D3432" t="str">
            <v>CC(C(=O)O)c1ccc(c(F)c1)c2ccccc2</v>
          </cell>
        </row>
        <row r="3433">
          <cell r="A3433">
            <v>7534</v>
          </cell>
          <cell r="B3433" t="str">
            <v>SPE_K69907333</v>
          </cell>
          <cell r="C3433" t="str">
            <v>SYTBZMRGLBWNTM-JTQLQIEISA-N</v>
          </cell>
          <cell r="D3433" t="str">
            <v>C[C@H](C(=O)O)c1ccc(c(F)c1)c2ccccc2</v>
          </cell>
        </row>
        <row r="3434">
          <cell r="A3434">
            <v>11531</v>
          </cell>
          <cell r="B3434" t="str">
            <v>SPE_K44091134</v>
          </cell>
          <cell r="C3434" t="str">
            <v>CHQKHXJPWDSTPY-UHFFFAOYSA-N</v>
          </cell>
          <cell r="D3434" t="str">
            <v>NC(=O)NCCN1CCN(CC1)c2cccc(c2)C(F)(F)F</v>
          </cell>
        </row>
        <row r="3435">
          <cell r="A3435">
            <v>8251</v>
          </cell>
          <cell r="B3435" t="str">
            <v>SPE_K55127134</v>
          </cell>
          <cell r="C3435" t="str">
            <v>PLDUPXSUYLZYBN-UHFFFAOYSA-N</v>
          </cell>
          <cell r="D3435" t="str">
            <v>OCCN1CCN(CCCN2c3ccccc3Sc4ccc(cc24)C(F)(F)F)CC1</v>
          </cell>
        </row>
        <row r="3436">
          <cell r="A3436">
            <v>3668</v>
          </cell>
          <cell r="B3436" t="str">
            <v>SPE_K27898013</v>
          </cell>
          <cell r="C3436" t="str">
            <v>VIQCGTZFEYDQMR-UHFFFAOYSA-N</v>
          </cell>
          <cell r="D3436" t="str">
            <v>CCCCCCCCCC(=O)OCCN1CCN(CCCN2c3ccccc3Sc4ccc(cc24)C(F)(F)F)CC1</v>
          </cell>
        </row>
        <row r="3437">
          <cell r="A3437">
            <v>8248</v>
          </cell>
          <cell r="B3437" t="str">
            <v>SPE_K70487031</v>
          </cell>
          <cell r="C3437" t="str">
            <v>NJMYODHXAKYRHW-DVZOWYKESA-N</v>
          </cell>
          <cell r="D3437" t="str">
            <v>OCCN1CCN(CC\C=C/2\c3ccccc3Sc4ccc(cc24)C(F)(F)F)CC1</v>
          </cell>
        </row>
        <row r="3438">
          <cell r="A3438">
            <v>393</v>
          </cell>
          <cell r="B3438" t="str">
            <v>SPE_A31159102</v>
          </cell>
          <cell r="C3438" t="str">
            <v>RTHCYVBBDHJXIQ-UHFFFAOYSA-N</v>
          </cell>
          <cell r="D3438" t="str">
            <v>CNCCC(Oc1ccc(cc1)C(F)(F)F)c2ccccc2</v>
          </cell>
        </row>
        <row r="3439">
          <cell r="A3439">
            <v>364</v>
          </cell>
          <cell r="B3439" t="str">
            <v>SPE_K24844714</v>
          </cell>
          <cell r="C3439" t="str">
            <v>GHASVSINZRGABV-UHFFFAOYSA-N</v>
          </cell>
          <cell r="D3439" t="str">
            <v>FC1=CNC(=O)NC1=O</v>
          </cell>
        </row>
        <row r="3440">
          <cell r="A3440">
            <v>2345</v>
          </cell>
          <cell r="B3440" t="str">
            <v>SPE_K02528732</v>
          </cell>
          <cell r="C3440" t="str">
            <v>YRFXGQHBPBMFHW-SBTZIJSASA-N</v>
          </cell>
          <cell r="D3440" t="str">
            <v>C[C@H]1C[C@H]2[C@@H]3CC[C@](OC(=O)C)(C(=O)C)[C@@]3(C)C[C@H](O)[C@]2(F)[C@@]4(C)C=CC(=O)C=C14</v>
          </cell>
        </row>
        <row r="3441">
          <cell r="A3441">
            <v>10006</v>
          </cell>
          <cell r="B3441" t="str">
            <v>SPE_A13133631</v>
          </cell>
          <cell r="C3441" t="str">
            <v>FAOZLTXFLGPHNG-KXWDGVDDSA-N</v>
          </cell>
          <cell r="D3441" t="str">
            <v>C[C@H]1CC2C3CC[C@](O)(C(=O)C)[C@@]3(C)C[C@H](O)[C@]2(F)C4(C)C=CC(=O)C=C14</v>
          </cell>
        </row>
        <row r="3442">
          <cell r="A3442">
            <v>11720</v>
          </cell>
          <cell r="B3442" t="str">
            <v>SPE_K51199656</v>
          </cell>
          <cell r="C3442" t="str">
            <v>WXSPNOLFPJGAEZ-UHFFFAOYSA-N</v>
          </cell>
          <cell r="D3442" t="str">
            <v>C[N](C)(CF)CCO</v>
          </cell>
        </row>
        <row r="3443">
          <cell r="A3443">
            <v>3116</v>
          </cell>
          <cell r="B3443" t="str">
            <v>SPE_K21913543</v>
          </cell>
          <cell r="C3443" t="str">
            <v>GNBHRKFJIUUOQI-UHFFFAOYSA-N</v>
          </cell>
          <cell r="D3443" t="str">
            <v>Oc1ccc2c(Oc3cc(O)ccc3C24OC(=O)c5ccccc45)c1</v>
          </cell>
        </row>
        <row r="3444">
          <cell r="A3444">
            <v>8136</v>
          </cell>
          <cell r="B3444" t="str">
            <v>SPE_K68865937</v>
          </cell>
          <cell r="C3444" t="str">
            <v>WJOHZNCJWYWUJD-IUGZLZTKSA-N</v>
          </cell>
          <cell r="D3444" t="str">
            <v>CC(=O)OCC(=O)[C@@]12OC(C)(C)O[C@@H]1C[C@H]3[C@@H]4C[C@H](F)C5=CC(=O)C=C[C@]5(C)[C@@]4(F)[C@@H](O)C[C@]23C</v>
          </cell>
        </row>
        <row r="3445">
          <cell r="A3445">
            <v>10026</v>
          </cell>
          <cell r="B3445" t="str">
            <v>SPE_A15297126</v>
          </cell>
          <cell r="C3445" t="str">
            <v>WJOHZNCJWYWUJD-UUTDCOIBSA-N</v>
          </cell>
          <cell r="D3445" t="str">
            <v>CC(=O)OCC(=O)[C@@]12OC(C)(C)O[C@@H]1CC3C4C[C@H](F)C5=CC(=O)C=C[C@]5(C)[C@@]4(F)[C@@H](O)C[C@]23C</v>
          </cell>
        </row>
        <row r="3446">
          <cell r="A3446">
            <v>12754</v>
          </cell>
          <cell r="B3446" t="str">
            <v>SPE_K99984802</v>
          </cell>
          <cell r="C3446" t="str">
            <v>NOOCSNJCXJYGPE-UHFFFAOYSA-N</v>
          </cell>
          <cell r="D3446" t="str">
            <v>Cc1c(Nc2ncccc2C(=O)O)cccc1C(F)(F)F</v>
          </cell>
        </row>
        <row r="3447">
          <cell r="A3447">
            <v>10338</v>
          </cell>
          <cell r="B3447" t="str">
            <v>SPE_A65449987</v>
          </cell>
          <cell r="C3447" t="str">
            <v>XSFJVAJPIHIPKU-CCRGDLLISA-N</v>
          </cell>
          <cell r="D3447" t="str">
            <v>CC1(C)O[C@@H]2CC3C4C[C@H](F)C5=CC(=O)C=CC5(C)C4C(O)CC3(C)[C@@]2(O1)C(=O)CO</v>
          </cell>
        </row>
        <row r="3448">
          <cell r="A3448">
            <v>180</v>
          </cell>
          <cell r="B3448" t="str">
            <v>SPE_K29582677</v>
          </cell>
          <cell r="C3448" t="str">
            <v>SMANXXCATUTDDT-QPJJXVBHSA-N</v>
          </cell>
          <cell r="D3448" t="str">
            <v>Fc1ccc(cc1)C(N2CCN(C\C=C\c3ccccc3)CC2)c4ccc(F)cc4</v>
          </cell>
        </row>
        <row r="3449">
          <cell r="A3449">
            <v>10242</v>
          </cell>
          <cell r="B3449" t="str">
            <v>SPE_A50064262</v>
          </cell>
          <cell r="C3449" t="str">
            <v>JWRMHDSINXPDHB-DCPWPRNHSA-N</v>
          </cell>
          <cell r="D3449" t="str">
            <v>C[C@@H]1CC2C3C[C@H](F)C4=CC(=O)C=C[C@]4(C)[C@@]3(F)[C@@H](O)C[C@]2(C)[C@@]1(O)C(=O)COC(=O)C(C)(C)C</v>
          </cell>
        </row>
        <row r="3450">
          <cell r="A3450">
            <v>10742</v>
          </cell>
          <cell r="B3450" t="str">
            <v>SPE_K09237689</v>
          </cell>
          <cell r="C3450" t="str">
            <v>WXURHACBFYSXBI-GQKYHHCASA-N</v>
          </cell>
          <cell r="D3450" t="str">
            <v>C[C@@H]1C[C@H]2[C@@H]3C[C@H](F)C4=CC(=O)C=C[C@]4(C)[C@@]3(F)[C@@H](O)C[C@]2(C)[C@@]1(O)C(=O)CO</v>
          </cell>
        </row>
        <row r="3451">
          <cell r="A3451">
            <v>10372</v>
          </cell>
          <cell r="B3451" t="str">
            <v>SPE_A69777949</v>
          </cell>
          <cell r="C3451" t="str">
            <v>DPSPPJIUMHPXMA-UHFFFAOYSA-N</v>
          </cell>
          <cell r="D3451" t="str">
            <v>CC1CCc2cc(F)cc3C(=O)C(=CN1c23)C(=O)O</v>
          </cell>
        </row>
        <row r="3452">
          <cell r="A3452">
            <v>8538</v>
          </cell>
          <cell r="B3452" t="str">
            <v>SPE_K98769987</v>
          </cell>
          <cell r="C3452" t="str">
            <v>OFBIFZUFASYYRE-UHFFFAOYSA-N</v>
          </cell>
          <cell r="D3452" t="str">
            <v>CCOC(=O)c1ncn2c1CN(C)C(=O)c3cc(F)ccc23</v>
          </cell>
        </row>
        <row r="3453">
          <cell r="A3453">
            <v>2940</v>
          </cell>
          <cell r="B3453" t="str">
            <v>SPE_K68870568</v>
          </cell>
          <cell r="C3453" t="str">
            <v>BJCJYEYYYGBROF-UHFFFAOYSA-N</v>
          </cell>
          <cell r="D3453" t="str">
            <v>CN1CCN(Cc2ccc(cc2C(F)(F)F)C(=O)Nc3cnc(C)c(Nc4nccc(n4)c5cccnc5)c3)CC1</v>
          </cell>
        </row>
        <row r="3454">
          <cell r="A3454">
            <v>11529</v>
          </cell>
          <cell r="B3454" t="str">
            <v>SPE_K44067360</v>
          </cell>
          <cell r="C3454" t="str">
            <v>LPEPZBJOKDYZAD-UHFFFAOYSA-N</v>
          </cell>
          <cell r="D3454" t="str">
            <v>OC(=O)c1ccccc1Nc2cccc(c2)C(F)(F)F</v>
          </cell>
        </row>
        <row r="3455">
          <cell r="A3455">
            <v>3433</v>
          </cell>
          <cell r="B3455" t="str">
            <v>SPE_A38749782</v>
          </cell>
          <cell r="C3455" t="str">
            <v>SYWHXTATXSMDSB-GSLJADNHSA-N</v>
          </cell>
          <cell r="D3455" t="str">
            <v>CC(=O)OCC(=O)[C@@]1(O)CC[C@H]2[C@@H]3CCC4=CC(=O)CC[C@]4(C)[C@@]3(F)[C@@H](O)C[C@]12C</v>
          </cell>
        </row>
        <row r="3456">
          <cell r="A3456">
            <v>90</v>
          </cell>
          <cell r="B3456" t="str">
            <v>SPE_K71106091</v>
          </cell>
          <cell r="C3456" t="str">
            <v>GIUYCYHIANZCFB-FJFJXFQQSA-N</v>
          </cell>
          <cell r="D3456" t="str">
            <v>Nc1nc(F)nc2c1ncn2[C@@H]3O[C@H](COP(=O)(O)O)[C@@H](O)[C@@H]3O</v>
          </cell>
        </row>
        <row r="3457">
          <cell r="A3457">
            <v>1522</v>
          </cell>
          <cell r="B3457" t="str">
            <v>SPE_K66788707</v>
          </cell>
          <cell r="C3457" t="str">
            <v>HBUBKKRHXORPQB-FJFJXFQQSA-N</v>
          </cell>
          <cell r="D3457" t="str">
            <v>Nc1nc(F)nc2c1ncn2[C@@H]3O[C@H](CO)[C@@H](O)[C@@H]3O</v>
          </cell>
        </row>
        <row r="3458">
          <cell r="A3458">
            <v>9</v>
          </cell>
          <cell r="B3458" t="str">
            <v>SPE_K82143716</v>
          </cell>
          <cell r="C3458" t="str">
            <v>XRECTZIEBJDKEO-UHFFFAOYSA-N</v>
          </cell>
          <cell r="D3458" t="str">
            <v>NC1=NC(=O)NC=C1F</v>
          </cell>
        </row>
        <row r="3459">
          <cell r="A3459">
            <v>278</v>
          </cell>
          <cell r="B3459" t="str">
            <v>SPE_K05977355</v>
          </cell>
          <cell r="C3459" t="str">
            <v>RFHAOTPXVQNOHP-UHFFFAOYSA-N</v>
          </cell>
          <cell r="D3459" t="str">
            <v>OC(Cn1cncn1)(Cn2cncn2)c3ccc(F)cc3F</v>
          </cell>
        </row>
        <row r="3460">
          <cell r="A3460">
            <v>39</v>
          </cell>
          <cell r="B3460" t="str">
            <v>SPE_A13650332</v>
          </cell>
          <cell r="C3460" t="str">
            <v>UIOFUWFRIANQPC-JKIFEVAISA-N</v>
          </cell>
          <cell r="D3460" t="str">
            <v>Cc1onc(c1C(=O)N[C@H]2[C@H]3SC(C)(C)[C@@H](N3C2=O)C(=O)O)c4c(F)cccc4Cl</v>
          </cell>
        </row>
        <row r="3461">
          <cell r="A3461">
            <v>5025</v>
          </cell>
          <cell r="B3461" t="str">
            <v>SPE_K86003836</v>
          </cell>
          <cell r="C3461" t="str">
            <v>CPEUVMUXAHMANV-UHFFFAOYSA-N</v>
          </cell>
          <cell r="D3461" t="str">
            <v>COC(=O)Nc1nc2cc(ccc2[nH]1)C(=O)c3ccc(F)cc3</v>
          </cell>
        </row>
        <row r="3462">
          <cell r="A3462">
            <v>589</v>
          </cell>
          <cell r="B3462" t="str">
            <v>SPE_K73088654</v>
          </cell>
          <cell r="C3462" t="str">
            <v>ODKNJVUHOIMIIZ-RRKCRQDMSA-N</v>
          </cell>
          <cell r="D3462" t="str">
            <v>OC[C@H]1O[C@H](C[C@@H]1O)N2C=C(F)C(=O)NC2=O</v>
          </cell>
        </row>
        <row r="3463">
          <cell r="A3463">
            <v>8045</v>
          </cell>
          <cell r="B3463" t="str">
            <v>SPE_A79643124</v>
          </cell>
          <cell r="C3463" t="str">
            <v>UYGONJYYUKVHDD-UHFFFAOYSA-N</v>
          </cell>
          <cell r="D3463" t="str">
            <v>CN1C=C(C(=O)c2ccc(F)cc12)S(=O)C</v>
          </cell>
        </row>
        <row r="3464">
          <cell r="A3464">
            <v>10129</v>
          </cell>
          <cell r="B3464" t="str">
            <v>SPE_A30886737</v>
          </cell>
          <cell r="C3464" t="str">
            <v>AYIRNRDRBQJXIF-RGURZIINSA-N</v>
          </cell>
          <cell r="D3464" t="str">
            <v>CS(=O)(=O)c1ccc(cc1)C(O)[C@H](CF)NC(=O)C(Cl)Cl</v>
          </cell>
        </row>
        <row r="3465">
          <cell r="A3465">
            <v>1833</v>
          </cell>
          <cell r="B3465" t="str">
            <v>SPE_K43383936</v>
          </cell>
          <cell r="C3465" t="str">
            <v>PTHLEKANMPKYDB-UHFFFAOYSA-N</v>
          </cell>
          <cell r="D3465" t="str">
            <v>CCC(=O)c1c(O)cc(O)cc1O</v>
          </cell>
        </row>
        <row r="3466">
          <cell r="A3466">
            <v>1410</v>
          </cell>
          <cell r="B3466" t="str">
            <v>SPE_A23418262</v>
          </cell>
          <cell r="C3466" t="str">
            <v>APQPGQGAWABJLN-UHFFFAOYSA-N</v>
          </cell>
          <cell r="D3466" t="str">
            <v>OCC(O)COC(=O)c1ccccc1Nc2ccnc3c(cccc23)C(F)(F)F</v>
          </cell>
        </row>
        <row r="3467">
          <cell r="A3467">
            <v>5437</v>
          </cell>
          <cell r="B3467" t="str">
            <v>SPE_K56740996</v>
          </cell>
          <cell r="C3467" t="str">
            <v>ULYONBAOIMCNEH-HNNXBMFYSA-N</v>
          </cell>
          <cell r="D3467" t="str">
            <v>COc1ccc(Cl)cc1[C@]2(F)C(=O)Nc3cc(ccc23)C(F)(F)F</v>
          </cell>
        </row>
        <row r="3468">
          <cell r="A3468">
            <v>6314</v>
          </cell>
          <cell r="B3468" t="str">
            <v>SPE_K33637378</v>
          </cell>
          <cell r="C3468" t="str">
            <v>PPRRDFIXUUSXRA-UHFFFAOYSA-N</v>
          </cell>
          <cell r="D3468" t="str">
            <v>FC(F)(F)c1cccc(c1)N2CCN(CCN3C(=O)Nc4ccccc34)CC2</v>
          </cell>
        </row>
        <row r="3469">
          <cell r="A3469">
            <v>10203</v>
          </cell>
          <cell r="B3469" t="str">
            <v>SPE_A44500574</v>
          </cell>
          <cell r="C3469" t="str">
            <v>SWWVFYHSSOWZMF-UHFFFAOYSA-N</v>
          </cell>
          <cell r="D3469" t="str">
            <v>CC1=C(C(C2=C(CC(C)(C)CC2=O)N1)c3ccc(cc3)[N+](=O)[O-])C(=O)OC4CCCCC4</v>
          </cell>
        </row>
        <row r="3470">
          <cell r="A3470">
            <v>8741</v>
          </cell>
          <cell r="B3470" t="str">
            <v>SPE_K61717546</v>
          </cell>
          <cell r="C3470" t="str">
            <v>XBJBPGROQZJDOJ-UHFFFAOYSA-N</v>
          </cell>
          <cell r="D3470" t="str">
            <v>CN1CCN(CC1)c2c(F)cc3C(=O)C(=CN(CCF)c3c2F)C(=O)O</v>
          </cell>
        </row>
        <row r="3471">
          <cell r="A3471">
            <v>139</v>
          </cell>
          <cell r="B3471" t="str">
            <v>SPE_A09472452</v>
          </cell>
          <cell r="C3471" t="str">
            <v>DJBNUMBKLMJRSA-UHFFFAOYSA-N</v>
          </cell>
          <cell r="D3471" t="str">
            <v>FC(F)(F)COc1ccc(OCC(F)(F)F)c(c1)C(=O)NCC2CCCCN2</v>
          </cell>
        </row>
        <row r="3472">
          <cell r="A3472">
            <v>11616</v>
          </cell>
          <cell r="B3472" t="str">
            <v>SPE_K47639036</v>
          </cell>
          <cell r="C3472" t="str">
            <v>SPIUTQOUKAMGCX-UHFFFAOYSA-N</v>
          </cell>
          <cell r="D3472" t="str">
            <v>CC1=C(Oc2c(cccc2C1=O)C(=O)OCCN3CCCCC3)c4ccccc4</v>
          </cell>
        </row>
        <row r="3473">
          <cell r="A3473">
            <v>9167</v>
          </cell>
          <cell r="B3473" t="str">
            <v>SPE_K80607346</v>
          </cell>
          <cell r="C3473" t="str">
            <v>VBHVOHJOTMCSBQ-UHFFFAOYSA-N</v>
          </cell>
          <cell r="D3473" t="str">
            <v>CC(=O)N1CCC(CC1)NC(=O)c2ccc(F)cc2</v>
          </cell>
        </row>
        <row r="3474">
          <cell r="A3474">
            <v>6612</v>
          </cell>
          <cell r="B3474" t="str">
            <v>SPE_K83508485</v>
          </cell>
          <cell r="C3474" t="str">
            <v>BFNKQTIJVFGCKQ-PDJGWCFMSA-N</v>
          </cell>
          <cell r="D3474" t="str">
            <v>CN(Cc1ccccc1)C(=O)[C@H](Cc2ccc3ccccc3c2)NC(=O)[C@@H]4C[C@@H](O)CN4C(=O)c5cn(C)c6ccccc56</v>
          </cell>
        </row>
        <row r="3475">
          <cell r="A3475">
            <v>5601</v>
          </cell>
          <cell r="B3475" t="str">
            <v>SPE_K58550667</v>
          </cell>
          <cell r="C3475" t="str">
            <v>KPBNHDGDUADAGP-VAWYXSNFSA-N</v>
          </cell>
          <cell r="D3475" t="str">
            <v>O=C(NCCCCC1CCN(CC1)C(=O)c2ccccc2)\C=C\c3cccnc3</v>
          </cell>
        </row>
        <row r="3476">
          <cell r="A3476">
            <v>7217</v>
          </cell>
          <cell r="B3476" t="str">
            <v>SPE_K38350380</v>
          </cell>
          <cell r="C3476" t="str">
            <v>DIIYLGZNZGPXRR-UHFFFAOYSA-N</v>
          </cell>
          <cell r="D3476" t="str">
            <v>CC(=O)c1ccc(NS(=O)(=O)C)c(Oc2ccc(F)cc2F)c1</v>
          </cell>
        </row>
        <row r="3477">
          <cell r="A3477">
            <v>11257</v>
          </cell>
          <cell r="B3477" t="str">
            <v>SPE_K31836715</v>
          </cell>
          <cell r="C3477" t="str">
            <v>XHEFDIBZLJXQHF-UHFFFAOYSA-N</v>
          </cell>
          <cell r="D3477" t="str">
            <v>OC1=C(Oc2cc(O)ccc2C1=O)c3ccc(O)c(O)c3</v>
          </cell>
        </row>
        <row r="3478">
          <cell r="A3478">
            <v>10736</v>
          </cell>
          <cell r="B3478" t="str">
            <v>SPE_K09090523</v>
          </cell>
          <cell r="C3478" t="str">
            <v>FULAPETWGIGNMT-UHFFFAOYSA-N</v>
          </cell>
          <cell r="D3478" t="str">
            <v>CC1(C)OC(=O)C(=C1c2ccc(cc2)S(=O)(=O)C)OCC3CC3</v>
          </cell>
        </row>
        <row r="3479">
          <cell r="A3479">
            <v>4417</v>
          </cell>
          <cell r="B3479" t="str">
            <v>SPE_K17513304</v>
          </cell>
          <cell r="C3479" t="str">
            <v>YLFZHHDVRSYTKT-NRFANRHFSA-N</v>
          </cell>
          <cell r="D3479" t="str">
            <v>CCOCc1cc(OC)c(c(OC)c1)c2ccc(C[C@H](NC(=O)c3c(F)cccc3F)C(=O)O)cc2</v>
          </cell>
        </row>
        <row r="3480">
          <cell r="A3480">
            <v>10244</v>
          </cell>
          <cell r="B3480" t="str">
            <v>SPE_A50675702</v>
          </cell>
          <cell r="C3480" t="str">
            <v>ZOCSXAVNDGMNBV-UHFFFAOYSA-N</v>
          </cell>
          <cell r="D3480" t="str">
            <v>Nc1c(c(nn1c2c(Cl)cc(cc2Cl)C(F)(F)F)C#N)S(=O)C(F)(F)F</v>
          </cell>
        </row>
        <row r="3481">
          <cell r="A3481">
            <v>11951</v>
          </cell>
          <cell r="B3481" t="str">
            <v>SPE_K61560897</v>
          </cell>
          <cell r="C3481" t="str">
            <v>LHABRXRGDLASIH-UHFFFAOYSA-N</v>
          </cell>
          <cell r="D3481" t="str">
            <v>Fc1ccc2[nH]c(cc2c1)C(=O)NCCN3CCC(CC3)N4C(=O)Nc5ccccc45</v>
          </cell>
        </row>
        <row r="3482">
          <cell r="A3482">
            <v>11393</v>
          </cell>
          <cell r="B3482" t="str">
            <v>SPE_K37688416</v>
          </cell>
          <cell r="C3482" t="str">
            <v>BFUJHVVEMMWLHC-UHFFFAOYSA-N</v>
          </cell>
          <cell r="D3482" t="str">
            <v>Clc1ccc(OCC(=O)N2CCN(Cc3ccc4OCOc4c3)CC2)cc1</v>
          </cell>
        </row>
        <row r="3483">
          <cell r="A3483">
            <v>570</v>
          </cell>
          <cell r="B3483" t="str">
            <v>SPE_K88025533</v>
          </cell>
          <cell r="C3483" t="str">
            <v>KKGQTZUTZRNORY-UHFFFAOYSA-N</v>
          </cell>
          <cell r="D3483" t="str">
            <v>CCCCCCCCc1ccc(CCC(N)(CO)CO)cc1</v>
          </cell>
        </row>
        <row r="3484">
          <cell r="A3484">
            <v>446</v>
          </cell>
          <cell r="B3484" t="str">
            <v>SPE_A83081521</v>
          </cell>
          <cell r="C3484" t="str">
            <v>DBEPLOCGEIEOCV-WSBQPABSSA-N</v>
          </cell>
          <cell r="D3484" t="str">
            <v>CC(C)(C)NC(=O)[C@H]1CC[C@H]2[C@@H]3CC[C@H]4NC(=O)C=C[C@]4(C)[C@H]3CC[C@]12C</v>
          </cell>
        </row>
        <row r="3485">
          <cell r="A3485">
            <v>3185</v>
          </cell>
          <cell r="B3485" t="str">
            <v>SPE_K03894385</v>
          </cell>
          <cell r="C3485" t="str">
            <v>NPFDWHQSDBWQLH-QZTJIDSGSA-N</v>
          </cell>
          <cell r="D3485" t="str">
            <v>C[C@@H]1CC[C@@H](COc2ccc(F)cn2)CN1C(=O)c3cc(C)ccc3c4ncccn4</v>
          </cell>
        </row>
        <row r="3486">
          <cell r="A3486">
            <v>1213</v>
          </cell>
          <cell r="B3486" t="str">
            <v>SPE_K16803204</v>
          </cell>
          <cell r="C3486" t="str">
            <v>RIJLVEAXPNLDTC-UHFFFAOYSA-N</v>
          </cell>
          <cell r="D3486" t="str">
            <v>O=C(Nc1nc2cccc(c3ccc(CN4CCS(=O)(=O)CC4)cc3)n2n1)C5CC5</v>
          </cell>
        </row>
        <row r="3487">
          <cell r="A3487">
            <v>3596</v>
          </cell>
          <cell r="B3487" t="str">
            <v>SPE_K37379014</v>
          </cell>
          <cell r="C3487" t="str">
            <v>LLXISKGBWFTGEI-FQEVSTJZSA-N</v>
          </cell>
          <cell r="D3487" t="str">
            <v>CON(C)C(=O)N1N=C(S[C@@]1(CCCN)c2ccccc2)c3cc(F)ccc3F</v>
          </cell>
        </row>
        <row r="3488">
          <cell r="A3488">
            <v>3410</v>
          </cell>
          <cell r="B3488" t="str">
            <v>SPE_K15691453</v>
          </cell>
          <cell r="C3488" t="str">
            <v>DFQGDHBGRSTTHX-UHFFFAOYSA-N</v>
          </cell>
          <cell r="D3488" t="str">
            <v>CCOc1ccc(cn1)c2ccc(Cn3c(CC(C)(C)C(=O)O)c(SC(C)(C)C)c4cc(OCc5ccc(C)cn5)ccc34)cc2</v>
          </cell>
        </row>
        <row r="3489">
          <cell r="A3489">
            <v>8690</v>
          </cell>
          <cell r="B3489" t="str">
            <v>SPE_K07160047</v>
          </cell>
          <cell r="C3489" t="str">
            <v>GIMSJJHKKXRFGV-BYPJNBLXSA-N</v>
          </cell>
          <cell r="D3489" t="str">
            <v>NC1=NC(=O)N(C=C1I)[C@@H]2O[C@H](CO)[C@@H](O)[C@@H]2F</v>
          </cell>
        </row>
        <row r="3490">
          <cell r="A3490">
            <v>11629</v>
          </cell>
          <cell r="B3490" t="str">
            <v>SPE_K48112880</v>
          </cell>
          <cell r="C3490" t="str">
            <v>AXNUEXXEQGQWPA-UHFFFAOYSA-N</v>
          </cell>
          <cell r="D3490" t="str">
            <v>Cc1cc(ccc1NS(=O)(=O)c2cc(Cl)ccc2Cl)[N+](=O)[O-]</v>
          </cell>
        </row>
        <row r="3491">
          <cell r="A3491">
            <v>11543</v>
          </cell>
          <cell r="B3491" t="str">
            <v>SPE_K44777625</v>
          </cell>
          <cell r="C3491" t="str">
            <v>OEXMNSOPAKOPEF-UHFFFAOYSA-N</v>
          </cell>
          <cell r="D3491" t="str">
            <v>CC(=O)Nc1ccc(Cc2ccc(NC(=O)C)cc2)cc1</v>
          </cell>
        </row>
        <row r="3492">
          <cell r="A3492">
            <v>12042</v>
          </cell>
          <cell r="B3492" t="str">
            <v>SPE_K66093087</v>
          </cell>
          <cell r="C3492" t="str">
            <v>XTZUPNNVXIMWAR-UHFFFAOYSA-N</v>
          </cell>
          <cell r="D3492" t="str">
            <v>CCCCCCN(CCCCCC)C(=O)Cc1c([nH]c2ccc(Cl)cc12)c3ccc(Cl)cc3</v>
          </cell>
        </row>
        <row r="3493">
          <cell r="A3493">
            <v>10755</v>
          </cell>
          <cell r="B3493" t="str">
            <v>SPE_K09778810</v>
          </cell>
          <cell r="C3493" t="str">
            <v>VUWXAQFLTSBUDB-UHFFFAOYSA-N</v>
          </cell>
          <cell r="D3493" t="str">
            <v>CCCCCCN(CCCCCC)C(=O)Cc1c([nH]c2ccccc12)c3ccc(F)cc3</v>
          </cell>
        </row>
        <row r="3494">
          <cell r="A3494">
            <v>11965</v>
          </cell>
          <cell r="B3494" t="str">
            <v>SPE_K61951118</v>
          </cell>
          <cell r="C3494" t="str">
            <v>QMCOPDWHWYSJSA-UHFFFAOYSA-N</v>
          </cell>
          <cell r="D3494" t="str">
            <v>CNC(=O)c1cc2c(cn1)[nH]c3ccccc23</v>
          </cell>
        </row>
        <row r="3495">
          <cell r="A3495">
            <v>9381</v>
          </cell>
          <cell r="B3495" t="str">
            <v>SPE_K56807945</v>
          </cell>
          <cell r="C3495" t="str">
            <v>OUQVKRKGTAUJQA-UHFFFAOYSA-N</v>
          </cell>
          <cell r="D3495" t="str">
            <v>OC(=O)CNC(=O)c1nc(Cl)c2ccccc2c1O</v>
          </cell>
        </row>
        <row r="3496">
          <cell r="A3496">
            <v>615</v>
          </cell>
          <cell r="B3496" t="str">
            <v>SPE_A73368467</v>
          </cell>
          <cell r="C3496" t="str">
            <v>RWTNPBWLLIMQHL-UHFFFAOYSA-N</v>
          </cell>
          <cell r="D3496" t="str">
            <v>CC(C)(C(=O)O)c1ccc(cc1)C(O)CCCN2CCC(CC2)C(O)(c3ccccc3)c4ccccc4</v>
          </cell>
        </row>
        <row r="3497">
          <cell r="A3497">
            <v>826</v>
          </cell>
          <cell r="B3497" t="str">
            <v>SPE_K37069697</v>
          </cell>
          <cell r="C3497" t="str">
            <v>MIWWSGDADVMLTG-UHFFFAOYSA-N</v>
          </cell>
          <cell r="D3497" t="str">
            <v>CSc1ccc(OCc2ncc([N+](=O)[O-])n2C)cc1</v>
          </cell>
        </row>
        <row r="3498">
          <cell r="A3498">
            <v>10731</v>
          </cell>
          <cell r="B3498" t="str">
            <v>SPE_K08864679</v>
          </cell>
          <cell r="C3498" t="str">
            <v>VLQTUNDJHLEFEQ-KGENOOAVSA-N</v>
          </cell>
          <cell r="D3498" t="str">
            <v>COC(=O)\C=C\c1cccc(c1)N(Cc2ccc(cc2)c3ccc(cc3)N(C)C)C(=O)C4CCCCC4</v>
          </cell>
        </row>
        <row r="3499">
          <cell r="A3499">
            <v>796</v>
          </cell>
          <cell r="B3499" t="str">
            <v>SPE_K46731503</v>
          </cell>
          <cell r="C3499" t="str">
            <v>DCCSDBARQIPTGU-HSZRJFAPSA-N</v>
          </cell>
          <cell r="D3499" t="str">
            <v>CC(C)N(CC[C@H](c1ccccc1)c2cc(CO)ccc2OC(=O)C(C)C)C(C)C</v>
          </cell>
        </row>
        <row r="3500">
          <cell r="A3500">
            <v>4710</v>
          </cell>
          <cell r="B3500" t="str">
            <v>SPE_K66295376</v>
          </cell>
          <cell r="C3500" t="str">
            <v>KSEBMYQBYZTDHS-HWKANZROSA-N</v>
          </cell>
          <cell r="D3500" t="str">
            <v>COc1cc(\C=C\C(=O)O)ccc1O</v>
          </cell>
        </row>
        <row r="3501">
          <cell r="A3501">
            <v>12706</v>
          </cell>
          <cell r="B3501" t="str">
            <v>SPE_K97375133</v>
          </cell>
          <cell r="C3501" t="str">
            <v>UJHBVMHOBZBWMX-UHFFFAOYSA-N</v>
          </cell>
          <cell r="D3501" t="str">
            <v>CCOC(=O)c1ccc(NC2CCCCC2)c(N)c1</v>
          </cell>
        </row>
        <row r="3502">
          <cell r="A3502">
            <v>11953</v>
          </cell>
          <cell r="B3502" t="str">
            <v>SPE_K61642990</v>
          </cell>
          <cell r="C3502" t="str">
            <v>LRRMQNGSYOUANY-OMCISZLKSA-N</v>
          </cell>
          <cell r="D3502" t="str">
            <v>O\N=C\c1ccc(c(Cl)c1O)c2ccc(O)c(F)c2</v>
          </cell>
        </row>
        <row r="3503">
          <cell r="A3503">
            <v>8647</v>
          </cell>
          <cell r="B3503" t="str">
            <v>SPE_A33697453</v>
          </cell>
          <cell r="C3503" t="str">
            <v>ZCJYUTQZBAIHBS-UHFFFAOYSA-N</v>
          </cell>
          <cell r="D3503" t="str">
            <v>Clc1ccc(C(Cn2ccnc2)OCc3ccc(Sc4ccccc4)cc3)c(Cl)c1</v>
          </cell>
        </row>
        <row r="3504">
          <cell r="A3504">
            <v>10911</v>
          </cell>
          <cell r="B3504" t="str">
            <v>SPE_K16077845</v>
          </cell>
          <cell r="C3504" t="str">
            <v>JIEKMACRVQTPRC-UHFFFAOYSA-N</v>
          </cell>
          <cell r="D3504" t="str">
            <v>OC(=O)Cc1sc(nc1c2ccc(Cl)cc2)c3ccccc3</v>
          </cell>
        </row>
        <row r="3505">
          <cell r="A3505">
            <v>6183</v>
          </cell>
          <cell r="B3505" t="str">
            <v>SPE_K26739552</v>
          </cell>
          <cell r="C3505" t="str">
            <v>FVNFBBAOMBJTST-UHFFFAOYSA-N</v>
          </cell>
          <cell r="D3505" t="str">
            <v>O=C1NCC2(CCN(CCc3ccccc3)CC2)O1</v>
          </cell>
        </row>
        <row r="3506">
          <cell r="A3506">
            <v>102</v>
          </cell>
          <cell r="B3506" t="str">
            <v>SPE_K89085489</v>
          </cell>
          <cell r="C3506" t="str">
            <v>AKJHMTWEGVYYSE-FXILSDISSA-N</v>
          </cell>
          <cell r="D3506" t="str">
            <v>C\C(=C/C=C/C(=C/C(=O)Nc1ccc(O)cc1)/C)\C=C\C2=C(C)CCCC2(C)C</v>
          </cell>
        </row>
        <row r="3507">
          <cell r="A3507">
            <v>11542</v>
          </cell>
          <cell r="B3507" t="str">
            <v>SPE_K44777569</v>
          </cell>
          <cell r="C3507" t="str">
            <v>PQKBPHSEKWERTG-LLVKDONJSA-N</v>
          </cell>
          <cell r="D3507" t="str">
            <v>CCOC(=O)[C@@H](C)Oc1ccc(Oc2oc3cc(Cl)ccc3n2)cc1</v>
          </cell>
        </row>
        <row r="3508">
          <cell r="A3508">
            <v>12290</v>
          </cell>
          <cell r="B3508" t="str">
            <v>SPE_K77564118</v>
          </cell>
          <cell r="C3508" t="str">
            <v>UBAJTZKNDCEGKL-UHFFFAOYSA-N</v>
          </cell>
          <cell r="D3508" t="str">
            <v>O=C(CN1CCN(Cc2ccc3OCOc3c2)CC1)N4c5ccccc5Sc6ccccc46</v>
          </cell>
        </row>
        <row r="3509">
          <cell r="A3509">
            <v>229</v>
          </cell>
          <cell r="B3509" t="str">
            <v>SPE_A97104540</v>
          </cell>
          <cell r="C3509" t="str">
            <v>LSLYOANBFKQKPT-UHFFFAOYSA-N</v>
          </cell>
          <cell r="D3509" t="str">
            <v>CC(Cc1ccc(O)cc1)NCC(O)c2cc(O)cc(O)c2</v>
          </cell>
        </row>
        <row r="3510">
          <cell r="A3510">
            <v>7462</v>
          </cell>
          <cell r="B3510" t="str">
            <v>SPE_A81129465</v>
          </cell>
          <cell r="C3510" t="str">
            <v>RDJGLLICXDHJDY-UHFFFAOYSA-N</v>
          </cell>
          <cell r="D3510" t="str">
            <v>CC(C(=O)O)c1cccc(Oc2ccccc2)c1</v>
          </cell>
        </row>
        <row r="3511">
          <cell r="A3511">
            <v>886</v>
          </cell>
          <cell r="B3511" t="str">
            <v>SPE_K30213273</v>
          </cell>
          <cell r="C3511" t="str">
            <v>MQOBSOSZFYZQOK-UHFFFAOYSA-N</v>
          </cell>
          <cell r="D3511" t="str">
            <v>CC(C)(Oc1ccc(cc1)C(=O)c2ccc(Cl)cc2)C(=O)O</v>
          </cell>
        </row>
        <row r="3512">
          <cell r="A3512">
            <v>705</v>
          </cell>
          <cell r="B3512" t="str">
            <v>SPE_K50388907</v>
          </cell>
          <cell r="C3512" t="str">
            <v>YMTINGFKWWXKFG-UHFFFAOYSA-N</v>
          </cell>
          <cell r="D3512" t="str">
            <v>CC(C)OC(=O)C(C)(C)Oc1ccc(cc1)C(=O)c2ccc(Cl)cc2</v>
          </cell>
        </row>
        <row r="3513">
          <cell r="A3513">
            <v>4821</v>
          </cell>
          <cell r="B3513" t="str">
            <v>SPE_K41160163</v>
          </cell>
          <cell r="C3513" t="str">
            <v>DWPQODZAOSWNHB-UHFFFAOYSA-N</v>
          </cell>
          <cell r="D3513" t="str">
            <v>CN1CC(=O)N=C1NC(=O)Nc2cccc(Cl)c2</v>
          </cell>
        </row>
        <row r="3514">
          <cell r="A3514">
            <v>3274</v>
          </cell>
          <cell r="B3514" t="str">
            <v>SPE_A66920069</v>
          </cell>
          <cell r="C3514" t="str">
            <v>DAFOCGYVTAOKAJ-UHFFFAOYSA-N</v>
          </cell>
          <cell r="D3514" t="str">
            <v>NCC(CC(=O)O)c1ccccc1</v>
          </cell>
        </row>
        <row r="3515">
          <cell r="A3515">
            <v>10380</v>
          </cell>
          <cell r="B3515" t="str">
            <v>SPE_A71033472</v>
          </cell>
          <cell r="C3515" t="str">
            <v>NMKSAYKQLCHXDK-UHFFFAOYSA-N</v>
          </cell>
          <cell r="D3515" t="str">
            <v>CC(NCCC(c1ccccc1)c2ccccc2)c3ccccc3</v>
          </cell>
        </row>
        <row r="3516">
          <cell r="A3516">
            <v>10442</v>
          </cell>
          <cell r="B3516" t="str">
            <v>SPE_A81615860</v>
          </cell>
          <cell r="C3516" t="str">
            <v>NIGWMJHCCYYCSF-UHFFFAOYSA-N</v>
          </cell>
          <cell r="D3516" t="str">
            <v>NC(Cc1ccc(Cl)cc1)C(=O)O</v>
          </cell>
        </row>
        <row r="3517">
          <cell r="A3517">
            <v>740</v>
          </cell>
          <cell r="B3517" t="str">
            <v>SPE_K12513978</v>
          </cell>
          <cell r="C3517" t="str">
            <v>ZPAKPRAICRBAOD-UHFFFAOYSA-N</v>
          </cell>
          <cell r="D3517" t="str">
            <v>OC(=O)CCC(=O)c1ccc(cc1)c2ccccc2</v>
          </cell>
        </row>
        <row r="3518">
          <cell r="A3518">
            <v>9648</v>
          </cell>
          <cell r="B3518" t="str">
            <v>SPE_K51318897</v>
          </cell>
          <cell r="C3518" t="str">
            <v>HDDSHPAODJUKPD-UHFFFAOYSA-N</v>
          </cell>
          <cell r="D3518" t="str">
            <v>COC(=O)Nc1nc2ccc(Sc3ccccc3)cc2[nH]1</v>
          </cell>
        </row>
        <row r="3519">
          <cell r="A3519">
            <v>10728</v>
          </cell>
          <cell r="B3519" t="str">
            <v>SPE_K08791496</v>
          </cell>
          <cell r="C3519" t="str">
            <v>BITWVVLBVUMFHU-UHFFFAOYSA-N</v>
          </cell>
          <cell r="D3519" t="str">
            <v>ClCCC(=O)NCCc1ccccc1</v>
          </cell>
        </row>
        <row r="3520">
          <cell r="A3520">
            <v>53</v>
          </cell>
          <cell r="B3520" t="str">
            <v>SPE_A30815329</v>
          </cell>
          <cell r="C3520" t="str">
            <v>RZTAMFZIAATZDJ-UHFFFAOYSA-N</v>
          </cell>
          <cell r="D3520" t="str">
            <v>CCOC(=O)C1=C(C)NC(=C(C1c2cccc(Cl)c2Cl)C(=O)OC)C</v>
          </cell>
        </row>
        <row r="3521">
          <cell r="A3521">
            <v>7692</v>
          </cell>
          <cell r="B3521" t="str">
            <v>SPE_K91740057</v>
          </cell>
          <cell r="C3521" t="str">
            <v>QRZAKQDHEVVFRX-UHFFFAOYSA-N</v>
          </cell>
          <cell r="D3521" t="str">
            <v>OC(=O)Cc1ccc(cc1)c2ccccc2</v>
          </cell>
        </row>
        <row r="3522">
          <cell r="A3522">
            <v>7839</v>
          </cell>
          <cell r="B3522" t="str">
            <v>SPE_K99107520</v>
          </cell>
          <cell r="C3522" t="str">
            <v>WKGXYQFOCVYPAC-UHFFFAOYSA-N</v>
          </cell>
          <cell r="D3522" t="str">
            <v>NC(=O)OCC(COC(=O)N)c1ccccc1</v>
          </cell>
        </row>
        <row r="3523">
          <cell r="A3523">
            <v>1052</v>
          </cell>
          <cell r="B3523" t="str">
            <v>SPE_K12502280</v>
          </cell>
          <cell r="C3523" t="str">
            <v>JOOXLOJCABQBSG-UHFFFAOYSA-N</v>
          </cell>
          <cell r="D3523" t="str">
            <v>Cc1cnc(Nc2ccc(OCCN3CCCC3)cc2)nc1Nc4cccc(c4)S(=O)(=O)NC(C)(C)C</v>
          </cell>
        </row>
        <row r="3524">
          <cell r="A3524">
            <v>6474</v>
          </cell>
          <cell r="B3524" t="str">
            <v>SPE_K48367671</v>
          </cell>
          <cell r="C3524" t="str">
            <v>BQSJTQLCZDPROO-UHFFFAOYSA-N</v>
          </cell>
          <cell r="D3524" t="str">
            <v>CC(C)COc1ccc(cc1C#N)c2nc(C)c(s2)C(=O)O</v>
          </cell>
        </row>
        <row r="3525">
          <cell r="A3525">
            <v>8096</v>
          </cell>
          <cell r="B3525" t="str">
            <v>SPE_A10991937</v>
          </cell>
          <cell r="C3525" t="str">
            <v>JEGGQYICWGMXOZ-GMPMKFSHSA-N</v>
          </cell>
          <cell r="D3525" t="str">
            <v>COC1\C=C\OC2(C)Oc3c(C)c(O)c4c(O)c(NC(=O)\C(=C/C=C/C(C)C(O)C(C)C(O)C(C)C(OC(=O)C)C1C)\C)c(\C=N\N=C\N5CCCCC5)c(O)c4c3C2=O</v>
          </cell>
        </row>
        <row r="3526">
          <cell r="A3526">
            <v>5198</v>
          </cell>
          <cell r="B3526" t="str">
            <v>SPE_K04264130</v>
          </cell>
          <cell r="C3526" t="str">
            <v>ZCGNOVWYSGBHAU-UHFFFAOYSA-N</v>
          </cell>
          <cell r="D3526" t="str">
            <v>NC(=O)c1nc(F)cnc1O</v>
          </cell>
        </row>
        <row r="3527">
          <cell r="A3527">
            <v>462</v>
          </cell>
          <cell r="B3527" t="str">
            <v>SPE_K76617868</v>
          </cell>
          <cell r="C3527" t="str">
            <v>NGOGFTYYXHNFQH-UHFFFAOYSA-N</v>
          </cell>
          <cell r="D3527" t="str">
            <v>O=S(=O)(N1CCCNCC1)c2cccc3cnccc23</v>
          </cell>
        </row>
        <row r="3528">
          <cell r="A3528">
            <v>6507</v>
          </cell>
          <cell r="B3528" t="str">
            <v>SPE_K59045783</v>
          </cell>
          <cell r="C3528" t="str">
            <v>JQBKWZPHJOEQAO-DVPVEWDBSA-N</v>
          </cell>
          <cell r="D3528" t="str">
            <v>C[C@@H](O)[C@@H]1[C@H]2SC(=C(N2C1=O)C(=O)OCC3=C(C)OC(=O)O3)[C@H]4CCCO4</v>
          </cell>
        </row>
        <row r="3529">
          <cell r="A3529">
            <v>10866</v>
          </cell>
          <cell r="B3529" t="str">
            <v>SPE_K14590126</v>
          </cell>
          <cell r="C3529" t="str">
            <v>GZTMFRUGZMZCRD-CFBAGHHKSA-N</v>
          </cell>
          <cell r="D3529" t="str">
            <v>CC(=CCC\C(=C\CC\C(=C\CSc1ccccc1C(=O)N)\C)\C)C</v>
          </cell>
        </row>
        <row r="3530">
          <cell r="A3530">
            <v>11928</v>
          </cell>
          <cell r="B3530" t="str">
            <v>SPE_K60798049</v>
          </cell>
          <cell r="C3530" t="str">
            <v>WEEYMMXMBFJUAI-UHFFFAOYSA-N</v>
          </cell>
          <cell r="D3530" t="str">
            <v>C(Cc1ccccc1)Nc2nc(cs2)c3ccccc3</v>
          </cell>
        </row>
        <row r="3531">
          <cell r="A3531">
            <v>6856</v>
          </cell>
          <cell r="B3531" t="str">
            <v>SPE_K08998509</v>
          </cell>
          <cell r="C3531" t="str">
            <v>VGIGHGMPMUCLIQ-UHFFFAOYSA-N</v>
          </cell>
          <cell r="D3531" t="str">
            <v>Fc1ccc(cc1)N2CCN(CCCN3c4cccc5cccc(c45)S3(=O)=O)CC2</v>
          </cell>
        </row>
        <row r="3532">
          <cell r="A3532">
            <v>9970</v>
          </cell>
          <cell r="B3532" t="str">
            <v>SPE_A08255417</v>
          </cell>
          <cell r="C3532" t="str">
            <v>GNUXVOXXWGNPIV-UHFFFAOYSA-N</v>
          </cell>
          <cell r="D3532" t="str">
            <v>CC(C)C1=C(CN(C)C(C)Cc2ccccc2)N(C)N(C1=O)c3ccccc3</v>
          </cell>
        </row>
        <row r="3533">
          <cell r="A3533">
            <v>6527</v>
          </cell>
          <cell r="B3533" t="str">
            <v>SPE_K22482860</v>
          </cell>
          <cell r="C3533" t="str">
            <v>NUKYPUAOHBNCPY-UHFFFAOYSA-N</v>
          </cell>
          <cell r="D3533" t="str">
            <v>Nc1ccncc1</v>
          </cell>
        </row>
        <row r="3534">
          <cell r="A3534">
            <v>1483</v>
          </cell>
          <cell r="B3534" t="str">
            <v>SPE_K00673382</v>
          </cell>
          <cell r="C3534" t="str">
            <v>XUFQPHANEAPEMJ-UHFFFAOYSA-N</v>
          </cell>
          <cell r="D3534" t="str">
            <v>NC(=Nc1nc(CSCC\C(=N/S(=O)(=O)N)\N)cs1)N</v>
          </cell>
        </row>
        <row r="3535">
          <cell r="A3535">
            <v>366</v>
          </cell>
          <cell r="B3535" t="str">
            <v>SPE_K45033733</v>
          </cell>
          <cell r="C3535" t="str">
            <v>GGXKWVWZWMLJEH-UHFFFAOYSA-N</v>
          </cell>
          <cell r="D3535" t="str">
            <v>CC(=O)OCC(CCn1cnc2cnc(N)nc12)COC(=O)C</v>
          </cell>
        </row>
        <row r="3536">
          <cell r="A3536">
            <v>11949</v>
          </cell>
          <cell r="B3536" t="str">
            <v>SPE_K61536264</v>
          </cell>
          <cell r="C3536" t="str">
            <v>YZNNBIPIQWYLDM-HSUXUTPPSA-N</v>
          </cell>
          <cell r="D3536" t="str">
            <v>OC[C@H]1NCC[C@@H](O)[C@@H]1O</v>
          </cell>
        </row>
        <row r="3537">
          <cell r="A3537">
            <v>5553</v>
          </cell>
          <cell r="B3537" t="str">
            <v>SPE_K37793595</v>
          </cell>
          <cell r="C3537" t="str">
            <v>WWNUCVSRRUDYPP-UHFFFAOYSA-N</v>
          </cell>
          <cell r="D3537" t="str">
            <v>CCOc1ccc2[nH]c(SCCN3CCOCC3)nc2c1</v>
          </cell>
        </row>
        <row r="3538">
          <cell r="A3538">
            <v>3542</v>
          </cell>
          <cell r="B3538" t="str">
            <v>SPE_K41267922</v>
          </cell>
          <cell r="C3538" t="str">
            <v>NETTXQJYJRFTFS-UHFFFAOYSA-N</v>
          </cell>
          <cell r="D3538" t="str">
            <v>CC1=CN(C(=O)C=C1)c2ccc(O)cc2</v>
          </cell>
        </row>
        <row r="3539">
          <cell r="A3539">
            <v>11112</v>
          </cell>
          <cell r="B3539" t="str">
            <v>SPE_K25570267</v>
          </cell>
          <cell r="C3539" t="str">
            <v>WRIPKYOZKAJHRL-UHFFFAOYSA-N</v>
          </cell>
          <cell r="D3539" t="str">
            <v>CCN(CC)c1ccc(cc1)n2nc3cc(C)c(N)cc3n2</v>
          </cell>
        </row>
        <row r="3540">
          <cell r="A3540">
            <v>599</v>
          </cell>
          <cell r="B3540" t="str">
            <v>SPE_K42260897</v>
          </cell>
          <cell r="C3540" t="str">
            <v>OLNTVTPDXPETLC-XPWALMASSA-N</v>
          </cell>
          <cell r="D3540" t="str">
            <v>O[C@@H](CC[C@@H]1[C@H](N(C1=O)c2ccc(F)cc2)c3ccc(O)cc3)c4ccc(F)cc4</v>
          </cell>
        </row>
        <row r="3541">
          <cell r="A3541">
            <v>6022</v>
          </cell>
          <cell r="B3541" t="str">
            <v>SPE_K98963219</v>
          </cell>
          <cell r="C3541" t="str">
            <v>GWEJFLVSOGNLSS-WPFOTENUSA-N</v>
          </cell>
          <cell r="D3541" t="str">
            <v>CCOC(=O)[C@@H](N)CCC(=O)N[C@@H](CSCc1ccccc1)C(=O)N[C@@H](C(=O)OCC)c2ccccc2</v>
          </cell>
        </row>
        <row r="3542">
          <cell r="A3542">
            <v>12677</v>
          </cell>
          <cell r="B3542" t="str">
            <v>SPE_K96155658</v>
          </cell>
          <cell r="C3542" t="str">
            <v>ZGSXEXBYLJIOGF-BTYSMDAFSA-N</v>
          </cell>
          <cell r="D3542" t="str">
            <v>O=C(Nc1cccc2cccnc12)c3ccc(cc3)N4C(=O)[C@@H]5[C@@H]6C[C@@H](C=C6)[C@@H]5C4=O</v>
          </cell>
        </row>
        <row r="3543">
          <cell r="A3543">
            <v>12317</v>
          </cell>
          <cell r="B3543" t="str">
            <v>SPE_K78633253</v>
          </cell>
          <cell r="C3543" t="str">
            <v>KIAPWMKFHIKQOZ-UHFFFAOYSA-N</v>
          </cell>
          <cell r="D3543" t="str">
            <v>COC(=O)c1ccccc1NC(=O)c2ccc(F)cc2</v>
          </cell>
        </row>
        <row r="3544">
          <cell r="A3544">
            <v>6034</v>
          </cell>
          <cell r="B3544" t="str">
            <v>SPE_K37708699</v>
          </cell>
          <cell r="C3544" t="str">
            <v>MVGSNCBCUWPVDA-MFOYZWKCSA-N</v>
          </cell>
          <cell r="D3544" t="str">
            <v>CC1=C(CC(=O)O)c2cc(F)ccc2/C/1=C\c3ccc(cc3)S(=O)(=O)C</v>
          </cell>
        </row>
        <row r="3545">
          <cell r="A3545">
            <v>6300</v>
          </cell>
          <cell r="B3545" t="str">
            <v>SPE_K92150287</v>
          </cell>
          <cell r="C3545" t="str">
            <v>ZVYVPGLRVWUPMP-FYSMJZIKSA-N</v>
          </cell>
          <cell r="D3545" t="str">
            <v>CC[C@@]1(O)C(=O)OCC2=C1C=C3N(Cc4c3nc5cc(F)c(C)c6CC[C@H](N)c4c56)C2=O</v>
          </cell>
        </row>
        <row r="3546">
          <cell r="A3546">
            <v>5993</v>
          </cell>
          <cell r="B3546" t="str">
            <v>SPE_K35304636</v>
          </cell>
          <cell r="C3546" t="str">
            <v>RVWNMGKSNGWLOL-GIIHNPQRSA-N</v>
          </cell>
          <cell r="D3546" t="str">
            <v>C[C@H](NC(=O)[C@@H](Cc1c(C)[nH]c2ccccc12)NC(=O)[C@@H](N)Cc3cnc[nH]3)C(=O)N[C@@H](Cc4c[nH]c5ccccc45)C(=O)N[C@H](Cc6ccccc6)C(=O)N[C@@H](CCCCN)C(=O)N</v>
          </cell>
        </row>
        <row r="3547">
          <cell r="A3547">
            <v>8353</v>
          </cell>
          <cell r="B3547" t="str">
            <v>SPE_K12609457</v>
          </cell>
          <cell r="C3547" t="str">
            <v>CKSJXOVLXUMMFF-UHFFFAOYSA-N</v>
          </cell>
          <cell r="D3547" t="str">
            <v>CCCCCCOc1ccccc1C(=O)N</v>
          </cell>
        </row>
        <row r="3548">
          <cell r="A3548">
            <v>3942</v>
          </cell>
          <cell r="B3548" t="str">
            <v>SPE_A73908300</v>
          </cell>
          <cell r="C3548" t="str">
            <v>FUZYTVDVLBBXDL-UHFFFAOYSA-N</v>
          </cell>
          <cell r="D3548" t="str">
            <v>NC(=O)C1CCCc2c1[nH]c3ccc(Cl)cc23</v>
          </cell>
        </row>
        <row r="3549">
          <cell r="A3549">
            <v>1216</v>
          </cell>
          <cell r="B3549" t="str">
            <v>SPE_K74396648</v>
          </cell>
          <cell r="C3549" t="str">
            <v>FJCDSQATIJKQKA-UHFFFAOYSA-N</v>
          </cell>
          <cell r="D3549" t="str">
            <v>Cc1cccc(n1)c2[nH]c(CNc3ccccc3F)nc2c4ccc5ncnn5c4</v>
          </cell>
        </row>
        <row r="3550">
          <cell r="A3550">
            <v>3585</v>
          </cell>
          <cell r="B3550" t="str">
            <v>SPE_K20958582</v>
          </cell>
          <cell r="C3550" t="str">
            <v>UGJWRPJDTDGERK-UHFFFAOYSA-N</v>
          </cell>
          <cell r="D3550" t="str">
            <v>Cn1c(COP(=O)(NCCBr)NCCBr)cnc1[N+](=O)[O-]</v>
          </cell>
        </row>
        <row r="3551">
          <cell r="A3551">
            <v>10365</v>
          </cell>
          <cell r="B3551" t="str">
            <v>SPE_A68631409</v>
          </cell>
          <cell r="C3551" t="str">
            <v>TXDUTHBFYKGSAH-UHFFFAOYSA-N</v>
          </cell>
          <cell r="D3551" t="str">
            <v>CN1C2N(CCc3c2[nH]c4ccccc34)C(=O)c5ccccc15</v>
          </cell>
        </row>
        <row r="3552">
          <cell r="A3552">
            <v>4653</v>
          </cell>
          <cell r="B3552" t="str">
            <v>SPE_K11452913</v>
          </cell>
          <cell r="C3552" t="str">
            <v>WOHRHWDYFNWPNG-UHFFFAOYSA-N</v>
          </cell>
          <cell r="D3552" t="str">
            <v>CC(C)(C)c1ccc(CN(Cc2cccc(OCC(=O)O)c2)S(=O)(=O)c3cccnc3)cc1</v>
          </cell>
        </row>
        <row r="3553">
          <cell r="A3553">
            <v>8958</v>
          </cell>
          <cell r="B3553" t="str">
            <v>SPE_K16551357</v>
          </cell>
          <cell r="C3553" t="str">
            <v>IHIUGIVXARLYHP-YBXDKENTSA-N</v>
          </cell>
          <cell r="D3553" t="str">
            <v>Cc1cc(C)c2N(C[C@@H]3CC[C@H](CC3)C(=O)O)CCC[C@H](N(Cc4cc(cc(c4)C(F)(F)F)C(F)(F)F)c5nnn(C)n5)c2c1</v>
          </cell>
        </row>
        <row r="3554">
          <cell r="A3554">
            <v>11597</v>
          </cell>
          <cell r="B3554" t="str">
            <v>SPE_K47031502</v>
          </cell>
          <cell r="C3554" t="str">
            <v>DRRWBCNQOKKKOL-UHFFFAOYSA-N</v>
          </cell>
          <cell r="D3554" t="str">
            <v>COc1ccc(cc1OC)C2=CC(=O)c3c(O)c(OC)c(O)cc3O2</v>
          </cell>
        </row>
        <row r="3555">
          <cell r="A3555">
            <v>10166</v>
          </cell>
          <cell r="B3555" t="str">
            <v>SPE_A37942872</v>
          </cell>
          <cell r="C3555" t="str">
            <v>QSAVEGSLJISCDF-UHFFFAOYSA-N</v>
          </cell>
          <cell r="D3555" t="str">
            <v>CC1CC(CC(C)(C)N1C)OC(=O)C(O)c2ccccc2</v>
          </cell>
        </row>
        <row r="3556">
          <cell r="A3556">
            <v>779</v>
          </cell>
          <cell r="B3556" t="str">
            <v>SPE_K74717603</v>
          </cell>
          <cell r="C3556" t="str">
            <v>PYGWGZALEOIKDF-UHFFFAOYSA-N</v>
          </cell>
          <cell r="D3556" t="str">
            <v>Cc1cc(cc(C)c1Oc2nc(Nc3ccc(cc3)C#N)nc(N)c2Br)C#N</v>
          </cell>
        </row>
        <row r="3557">
          <cell r="A3557">
            <v>11087</v>
          </cell>
          <cell r="B3557" t="str">
            <v>SPE_K24556407</v>
          </cell>
          <cell r="C3557" t="str">
            <v>DPLMXAYKJZOTKO-UHFFFAOYSA-N</v>
          </cell>
          <cell r="D3557" t="str">
            <v>CC(C)(C#N)c1ccc(cc1)N2C(=O)OCc3cnc4ccc(cc4c23)c5cnc6ccccc6c5</v>
          </cell>
        </row>
        <row r="3558">
          <cell r="A3558">
            <v>10907</v>
          </cell>
          <cell r="B3558" t="str">
            <v>SPE_K15858023</v>
          </cell>
          <cell r="C3558" t="str">
            <v>BJVRNXSHJLDZJR-UHFFFAOYSA-N</v>
          </cell>
          <cell r="D3558" t="str">
            <v>Cn1ncc2c(nc(nc12)c3cccc(O)c3)N4CCOCC4</v>
          </cell>
        </row>
        <row r="3559">
          <cell r="A3559">
            <v>11931</v>
          </cell>
          <cell r="B3559" t="str">
            <v>SPE_K60914966</v>
          </cell>
          <cell r="C3559" t="str">
            <v>XBNRCMFFZFCWMH-UHFFFAOYSA-N</v>
          </cell>
          <cell r="D3559" t="str">
            <v>CCOCCOc1ccccc1C(=O)N</v>
          </cell>
        </row>
        <row r="3560">
          <cell r="A3560">
            <v>5598</v>
          </cell>
          <cell r="B3560" t="str">
            <v>SPE_K54770957</v>
          </cell>
          <cell r="C3560" t="str">
            <v>MNJVRJDLRVPLFE-UHFFFAOYSA-N</v>
          </cell>
          <cell r="D3560" t="str">
            <v>Cc1ccc(cn1)c2ncc(Cl)cc2c3ccc(cc3)S(=O)(=O)C</v>
          </cell>
        </row>
        <row r="3561">
          <cell r="A3561">
            <v>7155</v>
          </cell>
          <cell r="B3561" t="str">
            <v>SPE_K72533376</v>
          </cell>
          <cell r="C3561" t="str">
            <v>LIQODXNTTZAGID-OCBXBXKTSA-N</v>
          </cell>
          <cell r="D3561" t="str">
            <v>COc1cc(cc(OC)c1OP(=O)(O)O)[C@H]2[C@@H]3[C@H](COC3=O)[C@H](O[C@@H]4O[C@@H]5CO[C@@H](C)O[C@H]5[C@H](O)[C@H]4O)c6cc7OCOc7cc26</v>
          </cell>
        </row>
        <row r="3562">
          <cell r="A3562">
            <v>129</v>
          </cell>
          <cell r="B3562" t="str">
            <v>SPE_K37798499</v>
          </cell>
          <cell r="C3562" t="str">
            <v>VJJPUSNTGOMMGY-MRVIYFEKSA-N</v>
          </cell>
          <cell r="D3562" t="str">
            <v>COc1cc(cc(OC)c1O)[C@H]2[C@@H]3[C@H](COC3=O)[C@H](O[C@@H]4O[C@@H]5CO[C@@H](C)O[C@H]5[C@H](O)[C@H]4O)c6cc7OCOc7cc26</v>
          </cell>
        </row>
        <row r="3563">
          <cell r="A3563">
            <v>9971</v>
          </cell>
          <cell r="B3563" t="str">
            <v>SPE_A08302182</v>
          </cell>
          <cell r="C3563" t="str">
            <v>GCKFUYQCUCGESZ-KIIRVTSASA-N</v>
          </cell>
          <cell r="D3563" t="str">
            <v>CCC12CC(=C)C3C(CCC4=CC(=O)CCC34)C1CC[C@@]2(O)C#C</v>
          </cell>
        </row>
        <row r="3564">
          <cell r="A3564">
            <v>11271</v>
          </cell>
          <cell r="B3564" t="str">
            <v>SPE_K32405725</v>
          </cell>
          <cell r="C3564" t="str">
            <v>DZLOHEOHWICNIL-QGZVFWFLSA-N</v>
          </cell>
          <cell r="D3564" t="str">
            <v>CCOC(=O)[C@@]1(CCCCCCOc2ccc(Cl)cc2)CO1</v>
          </cell>
        </row>
        <row r="3565">
          <cell r="A3565">
            <v>8306</v>
          </cell>
          <cell r="B3565" t="str">
            <v>SPE_A54880345</v>
          </cell>
          <cell r="C3565" t="str">
            <v>NPUKDXXFDDZOKR-LLVKDONJSA-N</v>
          </cell>
          <cell r="D3565" t="str">
            <v>CCOC(=O)c1cncn1[C@H](C)c2ccccc2</v>
          </cell>
        </row>
        <row r="3566">
          <cell r="A3566">
            <v>4801</v>
          </cell>
          <cell r="B3566" t="str">
            <v>SPE_K49840922</v>
          </cell>
          <cell r="C3566" t="str">
            <v>KYAKGJDISSNVPZ-UHFFFAOYSA-N</v>
          </cell>
          <cell r="D3566" t="str">
            <v>CN1C(=O)N(C)c2ncn(CCOC(=O)C(C)(C)Oc3ccc(Cl)cc3)c2C1=O</v>
          </cell>
        </row>
        <row r="3567">
          <cell r="A3567">
            <v>4261</v>
          </cell>
          <cell r="B3567" t="str">
            <v>SPE_K49338325</v>
          </cell>
          <cell r="C3567" t="str">
            <v>XXRVYAFBUDSLJX-UHFFFAOYSA-N</v>
          </cell>
          <cell r="D3567" t="str">
            <v>CC(C)(Oc1ccc(Cl)cc1)C(=O)OCCOC(=O)c2cccnc2</v>
          </cell>
        </row>
        <row r="3568">
          <cell r="A3568">
            <v>12197</v>
          </cell>
          <cell r="B3568" t="str">
            <v>SPE_K73541271</v>
          </cell>
          <cell r="C3568" t="str">
            <v>XILVEPYQJIOVNB-UHFFFAOYSA-N</v>
          </cell>
          <cell r="D3568" t="str">
            <v>OCCOCCOC(=O)c1ccccc1Nc2cccc(c2)C(F)(F)F</v>
          </cell>
        </row>
        <row r="3569">
          <cell r="A3569">
            <v>8762</v>
          </cell>
          <cell r="B3569" t="str">
            <v>SPE_A74667430</v>
          </cell>
          <cell r="C3569" t="str">
            <v>NNYBQONXHNTVIJ-UHFFFAOYSA-N</v>
          </cell>
          <cell r="D3569" t="str">
            <v>CCc1cccc2c3CCOC(CC)(CC(=O)O)c3[nH]c12</v>
          </cell>
        </row>
        <row r="3570">
          <cell r="A3570">
            <v>8468</v>
          </cell>
          <cell r="B3570" t="str">
            <v>SPE_K68232413</v>
          </cell>
          <cell r="C3570" t="str">
            <v>VMZUTJCNQWMAGF-UHFFFAOYSA-N</v>
          </cell>
          <cell r="D3570" t="str">
            <v>CCc1cc2C(=NCc3nnc(C)n3c2s1)c4ccccc4Cl</v>
          </cell>
        </row>
        <row r="3571">
          <cell r="A3571">
            <v>6866</v>
          </cell>
          <cell r="B3571" t="str">
            <v>SPE_K19672466</v>
          </cell>
          <cell r="C3571" t="str">
            <v>RYRFAMRQBZNEPX-UHFFFAOYSA-N</v>
          </cell>
          <cell r="D3571" t="str">
            <v>CCn1cnc(C(=O)NC)c1C(=O)NC</v>
          </cell>
        </row>
        <row r="3572">
          <cell r="A3572">
            <v>9566</v>
          </cell>
          <cell r="B3572" t="str">
            <v>SPE_K90982969</v>
          </cell>
          <cell r="C3572" t="str">
            <v>NULMGOSOSZBEQL-QMMMGPOBSA-N</v>
          </cell>
          <cell r="D3572" t="str">
            <v>CCOC(=O)[C@@H](N)Cc1ccc(O)c(O)c1</v>
          </cell>
        </row>
        <row r="3573">
          <cell r="A3573">
            <v>4890</v>
          </cell>
          <cell r="B3573" t="str">
            <v>SPE_A60821666</v>
          </cell>
          <cell r="C3573" t="str">
            <v>IBYCYJFUEJQSMK-UHFFFAOYSA-N</v>
          </cell>
          <cell r="D3573" t="str">
            <v>CCNC1=Nc2ccc(Cl)cc2C(C)(O1)c3ccccc3</v>
          </cell>
        </row>
        <row r="3574">
          <cell r="A3574">
            <v>12005</v>
          </cell>
          <cell r="B3574" t="str">
            <v>SPE_K63979671</v>
          </cell>
          <cell r="C3574" t="str">
            <v>WNIDXAKKFOKNEF-UHFFFAOYSA-N</v>
          </cell>
          <cell r="D3574" t="str">
            <v>CCc1cccc(CC)c1NC(=O)CN(CC(=O)O)CC(=O)O</v>
          </cell>
        </row>
        <row r="3575">
          <cell r="A3575">
            <v>8067</v>
          </cell>
          <cell r="B3575" t="str">
            <v>SPE_K37949327</v>
          </cell>
          <cell r="C3575" t="str">
            <v>DBVJJBKOTRCVKF-UHFFFAOYSA-N</v>
          </cell>
          <cell r="D3575" t="str">
            <v>CC(O)(P(=O)(O)O)P(=O)(O)O</v>
          </cell>
        </row>
        <row r="3576">
          <cell r="A3576">
            <v>11701</v>
          </cell>
          <cell r="B3576" t="str">
            <v>SPE_K50417881</v>
          </cell>
          <cell r="C3576" t="str">
            <v>AADCDMQTJNYOSS-LBPRGKRZSA-N</v>
          </cell>
          <cell r="D3576" t="str">
            <v>CCN1CCC[C@H]1CNC(=O)c2c(O)c(CC)cc(Cl)c2OC</v>
          </cell>
        </row>
        <row r="3577">
          <cell r="A3577">
            <v>11578</v>
          </cell>
          <cell r="B3577" t="str">
            <v>SPE_K46331928</v>
          </cell>
          <cell r="C3577" t="str">
            <v>ONKUMRGIYFNPJW-KIEAKMPYSA-N</v>
          </cell>
          <cell r="D3577" t="str">
            <v>CC(=O)O[C@H]1CC[C@@H]2[C@H]3CC[C@@]4(C)[C@@H](CC[C@@]4(OC(=O)C)C#C)[C@@H]3CCC2=C1</v>
          </cell>
        </row>
        <row r="3578">
          <cell r="A3578">
            <v>10364</v>
          </cell>
          <cell r="B3578" t="str">
            <v>SPE_A68509429</v>
          </cell>
          <cell r="C3578" t="str">
            <v>LENNRXOJHWNHSD-UHFFFAOYSA-N</v>
          </cell>
          <cell r="D3578" t="str">
            <v>CCC(N)C(O)c1ccc(O)c(O)c1</v>
          </cell>
        </row>
        <row r="3579">
          <cell r="A3579">
            <v>6875</v>
          </cell>
          <cell r="B3579" t="str">
            <v>SPE_K82603084</v>
          </cell>
          <cell r="C3579" t="str">
            <v>KCXVZYZYPLLWCC-UHFFFAOYSA-N</v>
          </cell>
          <cell r="D3579" t="str">
            <v>OC(=O)CN(CCN(CC(=O)O)CC(=O)O)CC(=O)O</v>
          </cell>
        </row>
        <row r="3580">
          <cell r="A3580">
            <v>7147</v>
          </cell>
          <cell r="B3580" t="str">
            <v>SPE_K21892374</v>
          </cell>
          <cell r="C3580" t="str">
            <v>JFMIIMPCFQKAAD-UHFFFAOYSA-N</v>
          </cell>
          <cell r="D3580" t="str">
            <v>CCOC(=O)c1ccccc1OC(=O)N</v>
          </cell>
        </row>
        <row r="3581">
          <cell r="A3581">
            <v>12405</v>
          </cell>
          <cell r="B3581" t="str">
            <v>SPE_K82104468</v>
          </cell>
          <cell r="C3581" t="str">
            <v>CBOQJANXLMLOSS-UHFFFAOYSA-N</v>
          </cell>
          <cell r="D3581" t="str">
            <v>CCOc1cc(C=O)ccc1O</v>
          </cell>
        </row>
        <row r="3582">
          <cell r="A3582">
            <v>10590</v>
          </cell>
          <cell r="B3582" t="str">
            <v>SPE_K02464583</v>
          </cell>
          <cell r="C3582" t="str">
            <v>NUVBSKCKDOMJSU-UHFFFAOYSA-N</v>
          </cell>
          <cell r="D3582" t="str">
            <v>CCOC(=O)c1ccc(O)cc1</v>
          </cell>
        </row>
        <row r="3583">
          <cell r="A3583">
            <v>1411</v>
          </cell>
          <cell r="B3583" t="str">
            <v>SPE_K18131774</v>
          </cell>
          <cell r="C3583" t="str">
            <v>OUZWUKMCLIBBOG-UHFFFAOYSA-N</v>
          </cell>
          <cell r="D3583" t="str">
            <v>CCOc1ccc2nc(sc2c1)S(=O)(=O)N</v>
          </cell>
        </row>
        <row r="3584">
          <cell r="A3584">
            <v>2437</v>
          </cell>
          <cell r="B3584" t="str">
            <v>SPE_A30205217</v>
          </cell>
          <cell r="C3584" t="str">
            <v>SZQIFWWUIBRPBZ-UHFFFAOYSA-N</v>
          </cell>
          <cell r="D3584" t="str">
            <v>CCN1C(=O)NC(C1=O)c2ccccc2</v>
          </cell>
        </row>
        <row r="3585">
          <cell r="A3585">
            <v>507</v>
          </cell>
          <cell r="B3585" t="str">
            <v>SPE_A99633051</v>
          </cell>
          <cell r="C3585" t="str">
            <v>HAPOVYFOVVWLRS-UHFFFAOYSA-N</v>
          </cell>
          <cell r="D3585" t="str">
            <v>CCC1(C)CC(=O)NC1=O</v>
          </cell>
        </row>
        <row r="3586">
          <cell r="A3586">
            <v>10113</v>
          </cell>
          <cell r="B3586" t="str">
            <v>SPE_A29111201</v>
          </cell>
          <cell r="C3586" t="str">
            <v>CHNXZKVNWQUJIB-UHFFFAOYSA-N</v>
          </cell>
          <cell r="D3586" t="str">
            <v>CC12CCC(=O)C=C1CCC3C2CCC4(C)C3CCC4(O)C#C</v>
          </cell>
        </row>
        <row r="3587">
          <cell r="A3587">
            <v>41</v>
          </cell>
          <cell r="B3587" t="str">
            <v>SPE_K51207550</v>
          </cell>
          <cell r="C3587" t="str">
            <v>AEOCXXJPGCBFJA-UHFFFAOYSA-N</v>
          </cell>
          <cell r="D3587" t="str">
            <v>CCc1cc(ccn1)C(=N)S</v>
          </cell>
        </row>
        <row r="3588">
          <cell r="A3588">
            <v>359</v>
          </cell>
          <cell r="B3588" t="str">
            <v>SPE_A02367930</v>
          </cell>
          <cell r="C3588" t="str">
            <v>BFPYWIDHMRZLRN-SLHNCBLASA-N</v>
          </cell>
          <cell r="D3588" t="str">
            <v>C[C@]12CC[C@H]3[C@@H](CCc4cc(O)ccc34)[C@@H]1CC[C@@]2(O)C#C</v>
          </cell>
        </row>
        <row r="3589">
          <cell r="A3589">
            <v>3606</v>
          </cell>
          <cell r="B3589" t="str">
            <v>SPE_K88308881</v>
          </cell>
          <cell r="C3589" t="str">
            <v>SBNKFTQSBPKMBZ-UHFFFAOYSA-N</v>
          </cell>
          <cell r="D3589" t="str">
            <v>CCOc1ccccc1C(=O)N</v>
          </cell>
        </row>
        <row r="3590">
          <cell r="A3590">
            <v>11373</v>
          </cell>
          <cell r="B3590" t="str">
            <v>SPE_K36756879</v>
          </cell>
          <cell r="C3590" t="str">
            <v>ZOWYFYXTIWQBEP-UHFFFAOYSA-N</v>
          </cell>
          <cell r="D3590" t="str">
            <v>CCOc1ccc(Cc2nccc3cc(OCC)c(OCC)cc23)cc1OCC</v>
          </cell>
        </row>
        <row r="3591">
          <cell r="A3591">
            <v>8173</v>
          </cell>
          <cell r="B3591" t="str">
            <v>SPE_K71055333</v>
          </cell>
          <cell r="C3591" t="str">
            <v>IKQCSJBQLWJEPU-UHFFFAOYSA-N</v>
          </cell>
          <cell r="D3591" t="str">
            <v>Oc1ccc(O)c(c1)S(=O)(=O)O</v>
          </cell>
        </row>
        <row r="3592">
          <cell r="A3592">
            <v>11404</v>
          </cell>
          <cell r="B3592" t="str">
            <v>SPE_K38055836</v>
          </cell>
          <cell r="C3592" t="str">
            <v>BQJODPIMMWWMFC-UHFFFAOYSA-N</v>
          </cell>
          <cell r="D3592" t="str">
            <v>CCN(CC)C(=O)c1ccc(O)c(OC)c1</v>
          </cell>
        </row>
        <row r="3593">
          <cell r="A3593">
            <v>37</v>
          </cell>
          <cell r="B3593" t="str">
            <v>SPE_K93231391</v>
          </cell>
          <cell r="C3593" t="str">
            <v>AEUTYOVWOVBAKS-UWVGGRQHSA-N</v>
          </cell>
          <cell r="D3593" t="str">
            <v>CC[C@@H](CO)NCCN[C@@H](CC)CO</v>
          </cell>
        </row>
        <row r="3594">
          <cell r="A3594">
            <v>7688</v>
          </cell>
          <cell r="B3594" t="str">
            <v>SPE_K10667240</v>
          </cell>
          <cell r="C3594" t="str">
            <v>PQXGNJKJMFUPPM-UHFFFAOYSA-N</v>
          </cell>
          <cell r="D3594" t="str">
            <v>CCOC(=O)Nc1ccc2Sc3ccccc3N(C(=O)CCN(CC)CC)c2c1</v>
          </cell>
        </row>
        <row r="3595">
          <cell r="A3595">
            <v>8396</v>
          </cell>
          <cell r="B3595" t="str">
            <v>SPE_K64834129</v>
          </cell>
          <cell r="C3595" t="str">
            <v>DACOQFZGGLCXMA-UHFFFAOYSA-N</v>
          </cell>
          <cell r="D3595" t="str">
            <v>CCC1(C(=O)N(COC)C(=O)N(COC)C1=O)c2ccccc2</v>
          </cell>
        </row>
        <row r="3596">
          <cell r="A3596">
            <v>11081</v>
          </cell>
          <cell r="B3596" t="str">
            <v>SPE_K24443618</v>
          </cell>
          <cell r="C3596" t="str">
            <v>UACOQEQOBAQRDQ-UHFFFAOYSA-N</v>
          </cell>
          <cell r="D3596" t="str">
            <v>CCN(CC)S(=O)(=O)c1ccc(cc1)C(=O)O</v>
          </cell>
        </row>
        <row r="3597">
          <cell r="A3597">
            <v>2158</v>
          </cell>
          <cell r="B3597" t="str">
            <v>SPE_K54264768</v>
          </cell>
          <cell r="C3597" t="str">
            <v>QTRXIFVSTWXRJJ-UHFFFAOYSA-N</v>
          </cell>
          <cell r="D3597" t="str">
            <v>CN1C(=O)N(C)c2ncn(CC(=O)Nc3ccc(nn3)c4ccccc4)c2C1=O</v>
          </cell>
        </row>
        <row r="3598">
          <cell r="A3598">
            <v>935</v>
          </cell>
          <cell r="B3598" t="str">
            <v>SPE_K63177377</v>
          </cell>
          <cell r="C3598" t="str">
            <v>HYHMLYSLQUKXKP-UHFFFAOYSA-N</v>
          </cell>
          <cell r="D3598" t="str">
            <v>CC(C)(CCCCCC(O)CCCCCC(C)(C)C(=O)O)C(=O)O</v>
          </cell>
        </row>
        <row r="3599">
          <cell r="A3599">
            <v>12019</v>
          </cell>
          <cell r="B3599" t="str">
            <v>SPE_K64755930</v>
          </cell>
          <cell r="C3599" t="str">
            <v>OPQRBXUBWHDHPQ-UHFFFAOYSA-N</v>
          </cell>
          <cell r="D3599" t="str">
            <v>CCOC(=O)c1cnc2c(cnn2CC)c1NN=C(C)C</v>
          </cell>
        </row>
        <row r="3600">
          <cell r="A3600">
            <v>8498</v>
          </cell>
          <cell r="B3600" t="str">
            <v>SPE_K96042922</v>
          </cell>
          <cell r="C3600" t="str">
            <v>WCDWBPCFGJXFJZ-UHFFFAOYSA-N</v>
          </cell>
          <cell r="D3600" t="str">
            <v>OCCNC(=O)Cn1ccnc1[N+](=O)[O-]</v>
          </cell>
        </row>
        <row r="3601">
          <cell r="A3601">
            <v>12460</v>
          </cell>
          <cell r="B3601" t="str">
            <v>SPE_K84971356</v>
          </cell>
          <cell r="C3601" t="str">
            <v>OEGDFSLNGABBKJ-UHFFFAOYSA-N</v>
          </cell>
          <cell r="D3601" t="str">
            <v>CCN(CC)CCOc1ccccc1C(=O)CCc2ccccc2</v>
          </cell>
        </row>
        <row r="3602">
          <cell r="A3602">
            <v>762</v>
          </cell>
          <cell r="B3602" t="str">
            <v>SPE_K29220403</v>
          </cell>
          <cell r="C3602" t="str">
            <v>GBBSUAFBMRNDJC-INIZCTEOSA-N</v>
          </cell>
          <cell r="D3602" t="str">
            <v>CN1CCN(CC1)C(=O)O[C@@H]2N(C(=O)c3nccnc23)c4ccc(Cl)cn4</v>
          </cell>
        </row>
        <row r="3603">
          <cell r="A3603">
            <v>10072</v>
          </cell>
          <cell r="B3603" t="str">
            <v>SPE_A22143024</v>
          </cell>
          <cell r="C3603" t="str">
            <v>JKKFKPJIXZFSSB-GUZDXLFXSA-N</v>
          </cell>
          <cell r="D3603" t="str">
            <v>C[C@]12CCC3C(CCc4cc(OS(=O)(=O)O)ccc34)C1CCC2=O</v>
          </cell>
        </row>
        <row r="3604">
          <cell r="A3604">
            <v>1482</v>
          </cell>
          <cell r="B3604" t="str">
            <v>SPE_A37959677</v>
          </cell>
          <cell r="C3604" t="str">
            <v>DNXHEGUUPJUMQT-CBZIJGRNSA-N</v>
          </cell>
          <cell r="D3604" t="str">
            <v>C[C@]12CC[C@H]3[C@@H](CCc4cc(O)ccc34)[C@@H]1CCC2=O</v>
          </cell>
        </row>
        <row r="3605">
          <cell r="A3605">
            <v>8142</v>
          </cell>
          <cell r="B3605" t="str">
            <v>SPE_A18620900</v>
          </cell>
          <cell r="C3605" t="str">
            <v>PROQIPRRNZUXQM-ZXXIGWHRSA-N</v>
          </cell>
          <cell r="D3605" t="str">
            <v>C[C@]12CC[C@H]3[C@@H](CCc4cc(O)ccc34)[C@@H]1C[C@@H](O)[C@@H]2O</v>
          </cell>
        </row>
        <row r="3606">
          <cell r="A3606">
            <v>8326</v>
          </cell>
          <cell r="B3606" t="str">
            <v>SPE_K00077635</v>
          </cell>
          <cell r="C3606" t="str">
            <v>ADFOJJHRTBFFOF-RBRWEJTLSA-N</v>
          </cell>
          <cell r="D3606" t="str">
            <v>C[C@]12CC[C@H]3[C@@H](CCc4cc(OC(=O)N(CCCl)CCCl)ccc34)[C@@H]1CC[C@@H]2OP(=O)(O)O</v>
          </cell>
        </row>
        <row r="3607">
          <cell r="A3607">
            <v>8140</v>
          </cell>
          <cell r="B3607" t="str">
            <v>SPE_A39747742</v>
          </cell>
          <cell r="C3607" t="str">
            <v>RSEPBGGWRJCQGY-RBRWEJTLSA-N</v>
          </cell>
          <cell r="D3607" t="str">
            <v>CCCCC(=O)O[C@H]1CC[C@H]2[C@@H]3CCc4cc(O)ccc4[C@H]3CC[C@]12C</v>
          </cell>
        </row>
        <row r="3608">
          <cell r="A3608">
            <v>10493</v>
          </cell>
          <cell r="B3608" t="str">
            <v>SPE_A91452556</v>
          </cell>
          <cell r="C3608" t="str">
            <v>UOACKFBJUYNSLK-OCTSOESTSA-N</v>
          </cell>
          <cell r="D3608" t="str">
            <v>C[C@]12CCC3C(CCc4cc(O)ccc34)C1CC[C@@H]2OC(=O)CCC5CCCC5</v>
          </cell>
        </row>
        <row r="3609">
          <cell r="A3609">
            <v>10400</v>
          </cell>
          <cell r="B3609" t="str">
            <v>SPE_A74765037</v>
          </cell>
          <cell r="C3609" t="str">
            <v>UYIFTLBWAOGQBI-YSHINGEJSA-N</v>
          </cell>
          <cell r="D3609" t="str">
            <v>C[C@]12CCC3C(CCc4cc(OC(=O)c5ccccc5)ccc34)C1CC[C@@H]2O</v>
          </cell>
        </row>
        <row r="3610">
          <cell r="A3610">
            <v>43</v>
          </cell>
          <cell r="B3610" t="str">
            <v>SPE_A18917088</v>
          </cell>
          <cell r="C3610" t="str">
            <v>VOXZDWNPVJITMN-ZBRFXRBCSA-N</v>
          </cell>
          <cell r="D3610" t="str">
            <v>C[C@]12CC[C@H]3[C@@H](CCc4cc(O)ccc34)[C@@H]1CC[C@@H]2O</v>
          </cell>
        </row>
        <row r="3611">
          <cell r="A3611">
            <v>3891</v>
          </cell>
          <cell r="B3611" t="str">
            <v>SPE_K75445017</v>
          </cell>
          <cell r="C3611" t="str">
            <v>AJIPIJNNOJSSQC-NYLIRDPKSA-N</v>
          </cell>
          <cell r="D3611" t="str">
            <v>C[C@]12CC[C@H]3[C@@H](CCc4cc(O)ccc34)[C@@H]1[C@@H](O)[C@@H](O)[C@@H]2O</v>
          </cell>
        </row>
        <row r="3612">
          <cell r="A3612">
            <v>56</v>
          </cell>
          <cell r="B3612" t="str">
            <v>SPE_A07395371</v>
          </cell>
          <cell r="C3612" t="str">
            <v>AQNDDEOPVVGCPG-UHFFFAOYSA-N</v>
          </cell>
          <cell r="D3612" t="str">
            <v>COC(=O)CCc1ccc(OCC(O)CNC(C)C)cc1</v>
          </cell>
        </row>
        <row r="3613">
          <cell r="A3613">
            <v>726</v>
          </cell>
          <cell r="B3613" t="str">
            <v>SPE_K61237927</v>
          </cell>
          <cell r="C3613" t="str">
            <v>QIALRBLEEWJACW-INIZCTEOSA-N</v>
          </cell>
          <cell r="D3613" t="str">
            <v>CC(=O)O[C@H]1Cc2ccccc2N(C(=O)N)c3ccccc13</v>
          </cell>
        </row>
        <row r="3614">
          <cell r="A3614">
            <v>12278</v>
          </cell>
          <cell r="B3614" t="str">
            <v>SPE_K77139516</v>
          </cell>
          <cell r="C3614" t="str">
            <v>DXEATJQGQHDURZ-DEDYPNTBSA-N</v>
          </cell>
          <cell r="D3614" t="str">
            <v>CC(C)(C)c1onc(c1)C(=O)\C(=N\Nc2cccc(Cl)c2)\C#N</v>
          </cell>
        </row>
        <row r="3615">
          <cell r="A3615">
            <v>466</v>
          </cell>
          <cell r="B3615" t="str">
            <v>SPE_K70301876</v>
          </cell>
          <cell r="C3615" t="str">
            <v>WSEQXVZVJXJVFP-FQEVSTJZSA-N</v>
          </cell>
          <cell r="D3615" t="str">
            <v>CN(C)CCC[C@]1(OCc2cc(ccc12)C#N)c3ccc(F)cc3</v>
          </cell>
        </row>
        <row r="3616">
          <cell r="A3616">
            <v>8729</v>
          </cell>
          <cell r="B3616" t="str">
            <v>SPE_K92426617</v>
          </cell>
          <cell r="C3616" t="str">
            <v>RTFADALJKSFJDZ-UHFFFAOYSA-N</v>
          </cell>
          <cell r="D3616" t="str">
            <v>O=C(CN1CCNCC1)NC2CCCCC2</v>
          </cell>
        </row>
        <row r="3617">
          <cell r="A3617">
            <v>2697</v>
          </cell>
          <cell r="B3617" t="str">
            <v>SPE_K51677086</v>
          </cell>
          <cell r="C3617" t="str">
            <v>NSYZCCDSJNWWJL-YXOIYICCSA-N</v>
          </cell>
          <cell r="D3617" t="str">
            <v>CCOC(=O)CCC(=O)O[C@H]1[C@H](O[C@@H]2[C@@H](C)[C@H](O[C@H]3C[C@@](C)(OC)[C@@H](O)[C@H](C)O3)[C@@H](C)C(=O)O[C@H](CC)[C@@](C)(O)[C@H](O)[C@@H](C)C(=O)[C@H](C)C[C@@]2(C)O)O[C@H](C)C[C@@H]1N(C)C</v>
          </cell>
        </row>
        <row r="3618">
          <cell r="A3618">
            <v>11441</v>
          </cell>
          <cell r="B3618" t="str">
            <v>SPE_K39746403</v>
          </cell>
          <cell r="C3618" t="str">
            <v>TYQXKHPOXXXCTP-CSLYCKPJSA-N</v>
          </cell>
          <cell r="D3618" t="str">
            <v>CC[C@H]1OC(=O)[C@H](C)[C@@H](O[C@H]2C[C@@](C)(OC)[C@@H](O)[C@H](C)O2)[C@H](C)[C@@H](O[C@@H]3O[C@H](C)C[C@@H]([C@H]3OC(=O)CC)N(C)C)[C@](C)(O)C[C@@H](C)C(=O)[C@H](C)[C@@H](O)[C@]1(C)O</v>
          </cell>
        </row>
        <row r="3619">
          <cell r="A3619">
            <v>21</v>
          </cell>
          <cell r="B3619" t="str">
            <v>SPE_K63550407</v>
          </cell>
          <cell r="C3619" t="str">
            <v>ULGZDMOVFRHVEP-RWJQBGPGSA-N</v>
          </cell>
          <cell r="D3619" t="str">
            <v>CC[C@H]1OC(=O)[C@H](C)[C@@H](O[C@H]2C[C@@](C)(OC)[C@@H](O)[C@H](C)O2)[C@H](C)[C@@H](O[C@@H]3O[C@H](C)C[C@@H]([C@H]3O)N(C)C)[C@](C)(O)C[C@@H](C)C(=O)[C@H](C)[C@@H](O)[C@]1(C)O</v>
          </cell>
        </row>
        <row r="3620">
          <cell r="A3620">
            <v>521</v>
          </cell>
          <cell r="B3620" t="str">
            <v>SPE_K79315489</v>
          </cell>
          <cell r="C3620" t="str">
            <v>UNXHWFMMPAWVPI-ZXZARUISSA-N</v>
          </cell>
          <cell r="D3620" t="str">
            <v>OC[C@@H](O)[C@@H](O)CO</v>
          </cell>
        </row>
        <row r="3621">
          <cell r="A3621">
            <v>1177</v>
          </cell>
          <cell r="B3621" t="str">
            <v>SPE_K10071630</v>
          </cell>
          <cell r="C3621" t="str">
            <v>MCIACXAZCBVDEE-CUUWFGFTSA-N</v>
          </cell>
          <cell r="D3621" t="str">
            <v>CCOc1ccc(Cc2cc(ccc2Cl)[C@]34OC[C@](CO)(O3)[C@@H](O)[C@H](O)[C@H]4O)cc1</v>
          </cell>
        </row>
        <row r="3622">
          <cell r="A3622">
            <v>3642</v>
          </cell>
          <cell r="B3622" t="str">
            <v>SPE_K80608265</v>
          </cell>
          <cell r="C3622" t="str">
            <v>XIESSJVMWNJCGZ-VKJFTORMSA-N</v>
          </cell>
          <cell r="D3622" t="str">
            <v>Oc1ccc(cc1)[C@@H]2Oc3ccc(O)cc3[C@@H]4CCC[C@H]24</v>
          </cell>
        </row>
        <row r="3623">
          <cell r="A3623">
            <v>624</v>
          </cell>
          <cell r="B3623" t="str">
            <v>SPE_A40472231</v>
          </cell>
          <cell r="C3623" t="str">
            <v>JUZNIMUFDBIJCM-ANEDZVCMSA-N</v>
          </cell>
          <cell r="D3623" t="str">
            <v>C[C@@H](O)[C@@H]1[C@H]2[C@@H](C)C(=C(N2C1=O)C(=O)O)S[C@@H]3CN[C@@H](C3)C(=O)Nc4cccc(c4)C(=O)O</v>
          </cell>
        </row>
        <row r="3624">
          <cell r="A3624">
            <v>646</v>
          </cell>
          <cell r="B3624" t="str">
            <v>SPE_K70401845</v>
          </cell>
          <cell r="C3624" t="str">
            <v>AAKJLRGGTJKAMG-UHFFFAOYSA-N</v>
          </cell>
          <cell r="D3624" t="str">
            <v>COCCOc1cc2ncnc(Nc3cccc(c3)C#C)c2cc1OCCOC</v>
          </cell>
        </row>
        <row r="3625">
          <cell r="A3625">
            <v>12022</v>
          </cell>
          <cell r="B3625" t="str">
            <v>SPE_K64857848</v>
          </cell>
          <cell r="C3625" t="str">
            <v>DDTPGANIPBKTNU-UHFFFAOYSA-N</v>
          </cell>
          <cell r="D3625" t="str">
            <v>COc1cc(ccc1Nc2ncc3N(C)C(=O)c4ccccc4N(C)c3n2)N5CCN(C)CC5</v>
          </cell>
        </row>
        <row r="3626">
          <cell r="A3626">
            <v>10740</v>
          </cell>
          <cell r="B3626" t="str">
            <v>SPE_K09161066</v>
          </cell>
          <cell r="C3626" t="str">
            <v>DNVPQKQSNYMLRS-APGDWVJJSA-N</v>
          </cell>
          <cell r="D3626" t="str">
            <v>CC(C)[C@@H](C)\C=C\[C@@H](C)[C@H]1CC[C@H]2C3=CC=C4C[C@@H](O)CC[C@]4(C)[C@H]3CC[C@]12C</v>
          </cell>
        </row>
        <row r="3627">
          <cell r="A3627">
            <v>1048</v>
          </cell>
          <cell r="B3627" t="str">
            <v>SPE_K56155962</v>
          </cell>
          <cell r="C3627" t="str">
            <v>MECHNRXZTMCUDQ-RKHKHRCZSA-N</v>
          </cell>
          <cell r="D3627" t="str">
            <v>CC(C)[C@@H](C)\C=C\[C@@H](C)[C@H]1CC[C@H]2\C(=C\C=C/3\C[C@@H](O)CCC3=C)\CCC[C@]12C</v>
          </cell>
        </row>
        <row r="3628">
          <cell r="A3628">
            <v>339</v>
          </cell>
          <cell r="B3628" t="str">
            <v>SPE_A05515753</v>
          </cell>
          <cell r="C3628" t="str">
            <v>QGFORSXNKQLDNO-UHFFFAOYSA-N</v>
          </cell>
          <cell r="D3628" t="str">
            <v>OC(=O)CSCC(=O)NC1CCSC1=O</v>
          </cell>
        </row>
        <row r="3629">
          <cell r="A3629">
            <v>1248</v>
          </cell>
          <cell r="B3629" t="str">
            <v>SPE_K84868168</v>
          </cell>
          <cell r="C3629" t="str">
            <v>OLAHOMJCDNXHFI-UHFFFAOYSA-N</v>
          </cell>
          <cell r="D3629" t="str">
            <v>COc1cc(OC)cc(c1)N(CCNC(C)C)c2ccc3ncc(nc3c2)c4cnn(C)c4</v>
          </cell>
        </row>
        <row r="3630">
          <cell r="A3630">
            <v>3306</v>
          </cell>
          <cell r="B3630" t="str">
            <v>SPE_K84163249</v>
          </cell>
          <cell r="C3630" t="str">
            <v>ZGLHBRQAEXKACO-XJRQOBMKSA-N</v>
          </cell>
          <cell r="D3630" t="str">
            <v>C[C@H](\C=C\[C@H](C)C(C)(C)O)[C@H]1CC[C@H]2\C(=C\C=C/3\C[C@@H](O)C[C@H](O)C3=C)\CCC[C@]12C</v>
          </cell>
        </row>
        <row r="3631">
          <cell r="A3631">
            <v>10088</v>
          </cell>
          <cell r="B3631" t="str">
            <v>SPE_A25004090</v>
          </cell>
          <cell r="C3631" t="str">
            <v>BKQFRNYHFIQEKN-UHFFFAOYSA-N</v>
          </cell>
          <cell r="D3631" t="str">
            <v>CCOc1ccccc1N2C(=O)c3ccccc3N=C2C(C)N4CCN(CC4)C(=O)COc5ccc(Cl)cc5</v>
          </cell>
        </row>
        <row r="3632">
          <cell r="A3632">
            <v>10802</v>
          </cell>
          <cell r="B3632" t="str">
            <v>SPE_K11927976</v>
          </cell>
          <cell r="C3632" t="str">
            <v>CFPDEQBPNROZDC-UHFFFAOYSA-N</v>
          </cell>
          <cell r="D3632" t="str">
            <v>Cc1ccc2C(=O)c3ccccc3N(CCCN)c2c1C</v>
          </cell>
        </row>
        <row r="3633">
          <cell r="A3633">
            <v>1146</v>
          </cell>
          <cell r="B3633" t="str">
            <v>SPE_K54847683</v>
          </cell>
          <cell r="C3633" t="str">
            <v>ADFCQWZHKCXPAJ-GFCCVEGCSA-N</v>
          </cell>
          <cell r="D3633" t="str">
            <v>Oc1ccc(cc1)[C@H]2COc3cc(O)ccc3C2</v>
          </cell>
        </row>
        <row r="3634">
          <cell r="A3634">
            <v>10472</v>
          </cell>
          <cell r="B3634" t="str">
            <v>SPE_A88080608</v>
          </cell>
          <cell r="C3634" t="str">
            <v>WKRLQDKEXYKHJB-UHFFFAOYSA-N</v>
          </cell>
          <cell r="D3634" t="str">
            <v>CC12CCC3C(=CCc4cc(O)ccc34)C1CCC2=O</v>
          </cell>
        </row>
        <row r="3635">
          <cell r="A3635">
            <v>11297</v>
          </cell>
          <cell r="B3635" t="str">
            <v>SPE_K33586289</v>
          </cell>
          <cell r="C3635" t="str">
            <v>QMDKVNSQXPVCRD-RQNOJGIXSA-N</v>
          </cell>
          <cell r="D3635" t="str">
            <v>CNCCN(C)Cc1c[nH]nc1c2ccc(O[C@@H]3C[C@H](C3)OCCC4CCOCC4)cc2</v>
          </cell>
        </row>
        <row r="3636">
          <cell r="A3636">
            <v>12124</v>
          </cell>
          <cell r="B3636" t="str">
            <v>SPE_K70446295</v>
          </cell>
          <cell r="C3636" t="str">
            <v>ZKXZLIFRWWKZRY-KRWDZBQOSA-N</v>
          </cell>
          <cell r="D3636" t="str">
            <v>O[C@@H](CNC(=O)c1cc(NC2COC2)ncn1)CN3CCc4ccccc4C3</v>
          </cell>
        </row>
        <row r="3637">
          <cell r="A3637">
            <v>12494</v>
          </cell>
          <cell r="B3637" t="str">
            <v>SPE_K87468701</v>
          </cell>
          <cell r="C3637" t="str">
            <v>XQFINGFCBFHOPE-WXUXXXNLSA-N</v>
          </cell>
          <cell r="D3637" t="str">
            <v>CCN([C@@H]1CC[C@H](CC1)N(C)CCOC)c2cc(cc(C(=O)NCC3=C(C)C=C(C)NC3=O)c2C)C#CCN4CCOCC4</v>
          </cell>
        </row>
        <row r="3638">
          <cell r="A3638">
            <v>11857</v>
          </cell>
          <cell r="B3638" t="str">
            <v>SPE_K57754230</v>
          </cell>
          <cell r="C3638" t="str">
            <v>ZOIBZSZLMJDVDQ-UHFFFAOYSA-N</v>
          </cell>
          <cell r="D3638" t="str">
            <v>CC1=CC(=C(CNC(=O)c2cc(cc3c2cnn3C4CCCC4)c5ccc(CN6CCOCC6)cc5)C(=O)N1)C</v>
          </cell>
        </row>
        <row r="3639">
          <cell r="A3639">
            <v>12103</v>
          </cell>
          <cell r="B3639" t="str">
            <v>SPE_K69070623</v>
          </cell>
          <cell r="C3639" t="str">
            <v>WXRGFPHDRFQODR-ICLZECGLSA-N</v>
          </cell>
          <cell r="D3639" t="str">
            <v>CC(C)N(CCCNC(=O)Nc1ccc(cc1)C(C)(C)C)C[C@H]2O[C@H]([C@H](O)[C@@H]2O)n3ccc4c(N)ncnc34</v>
          </cell>
        </row>
        <row r="3640">
          <cell r="A3640">
            <v>10487</v>
          </cell>
          <cell r="B3640" t="str">
            <v>SPE_A90547603</v>
          </cell>
          <cell r="C3640" t="str">
            <v>CZKPOZZJODAYPZ-UHFFFAOYSA-N</v>
          </cell>
          <cell r="D3640" t="str">
            <v>NC(=N)NCCCCC1NC(=O)CCSSCC(NC(=O)C2CCCN2C(=O)C(Cc3c[nH]c4ccccc34)NC(=O)C(CC(=O)O)NC(=O)CNC1=O)C(=O)N</v>
          </cell>
        </row>
        <row r="3641">
          <cell r="A3641">
            <v>5539</v>
          </cell>
          <cell r="B3641" t="str">
            <v>SPE_K87948281</v>
          </cell>
          <cell r="C3641" t="str">
            <v>NMYAHEULKSYAPP-UHFFFAOYSA-N</v>
          </cell>
          <cell r="D3641" t="str">
            <v>CN1C(=O)C=NN(CCCCN2CCN(CC2)c3ncccn3)C1=O</v>
          </cell>
        </row>
        <row r="3642">
          <cell r="A3642">
            <v>6732</v>
          </cell>
          <cell r="B3642" t="str">
            <v>SPE_K67977190</v>
          </cell>
          <cell r="C3642" t="str">
            <v>OROAFUQRIXKEMV-LDADJPATSA-N</v>
          </cell>
          <cell r="D3642" t="str">
            <v>CCCCc1ncc(\C=C(/Cc2cccs2)\C(=O)O)n1Cc3ccc(cc3)C(=O)O</v>
          </cell>
        </row>
        <row r="3643">
          <cell r="A3643">
            <v>5063</v>
          </cell>
          <cell r="B3643" t="str">
            <v>SPE_K11463116</v>
          </cell>
          <cell r="C3643" t="str">
            <v>MGNVWUDMMXZUDI-UHFFFAOYSA-N</v>
          </cell>
          <cell r="D3643" t="str">
            <v>OS(=O)(=O)CCCS(=O)(=O)O</v>
          </cell>
        </row>
        <row r="3644">
          <cell r="A3644">
            <v>6648</v>
          </cell>
          <cell r="B3644" t="str">
            <v>SPE_K17979676</v>
          </cell>
          <cell r="C3644" t="str">
            <v>YYFGRAGNYHYWEZ-UHFFFAOYSA-N</v>
          </cell>
          <cell r="D3644" t="str">
            <v>Clc1ccc(cc1)C(=O)NCCCN2CCOCC2</v>
          </cell>
        </row>
        <row r="3645">
          <cell r="A3645">
            <v>10384</v>
          </cell>
          <cell r="B3645" t="str">
            <v>SPE_A72212290</v>
          </cell>
          <cell r="C3645" t="str">
            <v>BSHWLCACYCVCJE-UHFFFAOYSA-N</v>
          </cell>
          <cell r="D3645" t="str">
            <v>CCOC(CN1CCN(CC(C)C(=O)c2ccccc2)CC1)c3ccccc3</v>
          </cell>
        </row>
        <row r="3646">
          <cell r="A3646">
            <v>11497</v>
          </cell>
          <cell r="B3646" t="str">
            <v>SPE_K42536037</v>
          </cell>
          <cell r="C3646" t="str">
            <v>KLFVWQCQUXXLOU-UHFFFAOYSA-N</v>
          </cell>
          <cell r="D3646" t="str">
            <v>CCOc1cccc(NC(=O)c2ccc(N3CCCC3)c(c2)C(F)(F)F)c1</v>
          </cell>
        </row>
        <row r="3647">
          <cell r="A3647">
            <v>11752</v>
          </cell>
          <cell r="B3647" t="str">
            <v>SPE_K52762805</v>
          </cell>
          <cell r="C3647" t="str">
            <v>XOZIUKBZLSUILX-GIQCAXHBSA-N</v>
          </cell>
          <cell r="D3647" t="str">
            <v>C[C@H]1CCC\C(=C/C[C@H](OC(=O)C[C@H](O)C(C)(C)C(=O)[C@H](C)[C@H]1O)\C(=C\c2csc(C)n2)\C)\C</v>
          </cell>
        </row>
        <row r="3648">
          <cell r="A3648">
            <v>10295</v>
          </cell>
          <cell r="B3648" t="str">
            <v>SPE_A59329714</v>
          </cell>
          <cell r="C3648" t="str">
            <v>JSNQSLSBBZFGBM-UHFFFAOYSA-N</v>
          </cell>
          <cell r="D3648" t="str">
            <v>CC1(C)OC2(C)C(O)CC1CC2O</v>
          </cell>
        </row>
        <row r="3649">
          <cell r="A3649">
            <v>664</v>
          </cell>
          <cell r="B3649" t="str">
            <v>SPE_K19761926</v>
          </cell>
          <cell r="C3649" t="str">
            <v>JUKPWJGBANNWMW-VWBFHTRKSA-N</v>
          </cell>
          <cell r="D3649" t="str">
            <v>COC(=O)[C@@H]1CC2=CC(=O)CC[C@]2(C)[C@@]34O[C@@H]3C[C@@]5(C)[C@@H](CC[C@@]56CCC(=O)O6)[C@H]14</v>
          </cell>
        </row>
        <row r="3650">
          <cell r="A3650">
            <v>134</v>
          </cell>
          <cell r="B3650" t="str">
            <v>SPE_K56844688</v>
          </cell>
          <cell r="C3650" t="str">
            <v>AOJJSUZBOXZQNB-VTZDEGQISA-N</v>
          </cell>
          <cell r="D3650" t="str">
            <v>COc1cccc2C(=O)c3c(O)c4C[C@](O)(C[C@H](O[C@H]5C[C@H](N)[C@@H](O)[C@H](C)O5)c4c(O)c3C(=O)c12)C(=O)CO</v>
          </cell>
        </row>
        <row r="3651">
          <cell r="A3651">
            <v>11430</v>
          </cell>
          <cell r="B3651" t="str">
            <v>SPE_K39339537</v>
          </cell>
          <cell r="C3651" t="str">
            <v>RHAXSHUQNIEUEY-UHFFFAOYSA-N</v>
          </cell>
          <cell r="D3651" t="str">
            <v>COc1cc(C)nc(n1)n2nc(C)cc2OC</v>
          </cell>
        </row>
        <row r="3652">
          <cell r="A3652">
            <v>703</v>
          </cell>
          <cell r="B3652" t="str">
            <v>SPE_K63126190</v>
          </cell>
          <cell r="C3652" t="str">
            <v>UCTWMZQNUQWSLP-VIFPVBQESA-N</v>
          </cell>
          <cell r="D3652" t="str">
            <v>CNC[C@H](O)c1ccc(O)c(O)c1</v>
          </cell>
        </row>
        <row r="3653">
          <cell r="A3653">
            <v>7303</v>
          </cell>
          <cell r="B3653" t="str">
            <v>SPE_A98990573</v>
          </cell>
          <cell r="C3653" t="str">
            <v>WHWZLSFABNNENI-UHFFFAOYSA-N</v>
          </cell>
          <cell r="D3653" t="str">
            <v>NC1=NCC2N1c3ccccc3Cc4ccccc24</v>
          </cell>
        </row>
        <row r="3654">
          <cell r="A3654">
            <v>11549</v>
          </cell>
          <cell r="B3654" t="str">
            <v>SPE_K45014108</v>
          </cell>
          <cell r="C3654" t="str">
            <v>KWGRBVOPPLSCSI-WPRPVWTQSA-N</v>
          </cell>
          <cell r="D3654" t="str">
            <v>CN[C@@H](C)[C@H](O)c1ccccc1</v>
          </cell>
        </row>
        <row r="3655">
          <cell r="A3655">
            <v>8364</v>
          </cell>
          <cell r="B3655" t="str">
            <v>SPE_A04252265</v>
          </cell>
          <cell r="C3655" t="str">
            <v>SQUNAWUMZGQQJD-UHFFFAOYSA-N</v>
          </cell>
          <cell r="D3655" t="str">
            <v>CCc1ccc(cc1)C(=O)C(C)CN2CCCCC2</v>
          </cell>
        </row>
        <row r="3656">
          <cell r="A3656">
            <v>5924</v>
          </cell>
          <cell r="B3656" t="str">
            <v>SPE_K47554101</v>
          </cell>
          <cell r="C3656" t="str">
            <v>SIMWTRCFFSTNMG-AWEZNQCLSA-N</v>
          </cell>
          <cell r="D3656" t="str">
            <v>CC(=O)NC[C@H]1CN(C(=O)O1)c2ccc(N3CCN(CC3)C(=O)CO)c(F)c2</v>
          </cell>
        </row>
        <row r="3657">
          <cell r="A3657">
            <v>8675</v>
          </cell>
          <cell r="B3657" t="str">
            <v>SPE_K98054437</v>
          </cell>
          <cell r="C3657" t="str">
            <v>CHNUOJQWGUIOLD-NFZZJPOKSA-N</v>
          </cell>
          <cell r="D3657" t="str">
            <v>C\C(=C/c1ccccc1)\C=C\2/SC(=S)N(CC(=O)O)C2=O</v>
          </cell>
        </row>
        <row r="3658">
          <cell r="A3658">
            <v>1172</v>
          </cell>
          <cell r="B3658" t="str">
            <v>SPE_K67385813</v>
          </cell>
          <cell r="C3658" t="str">
            <v>FBKMWOJEPMPVTQ-UHFFFAOYSA-N</v>
          </cell>
          <cell r="D3658" t="str">
            <v>NS(=O)(=O)NCCNc1nonc1\C(=N\O)\Nc2ccc(F)c(Br)c2</v>
          </cell>
        </row>
        <row r="3659">
          <cell r="A3659">
            <v>11494</v>
          </cell>
          <cell r="B3659" t="str">
            <v>SPE_K42452249</v>
          </cell>
          <cell r="C3659" t="str">
            <v>HDCLCHNAEZNGNV-UHFFFAOYSA-N</v>
          </cell>
          <cell r="D3659" t="str">
            <v>Cc1ccccc1C(=O)c2ccc(Nc3ccc(Br)cc3N)cc2Cl</v>
          </cell>
        </row>
        <row r="3660">
          <cell r="A3660">
            <v>4885</v>
          </cell>
          <cell r="B3660" t="str">
            <v>SPE_K79404599</v>
          </cell>
          <cell r="C3660" t="str">
            <v>AXRCEOKUDYDWLF-UHFFFAOYSA-N</v>
          </cell>
          <cell r="D3660" t="str">
            <v>Cn1cc(C2=C(C(=O)NC2=O)c3cn(C4CCN(Cc5ccccn5)CC4)c6ccccc36)c7ccccc17</v>
          </cell>
        </row>
        <row r="3661">
          <cell r="A3661">
            <v>3149</v>
          </cell>
          <cell r="B3661" t="str">
            <v>SPE_K39009484</v>
          </cell>
          <cell r="C3661" t="str">
            <v>HAYYBYPASCDWEQ-UHFFFAOYSA-N</v>
          </cell>
          <cell r="D3661" t="str">
            <v>CN1CCN(CC1)c2ccc(C(=O)Nc3n[nH]c4ccc(Cc5cc(F)cc(F)c5)cc34)c(NC6CCOCC6)c2</v>
          </cell>
        </row>
        <row r="3662">
          <cell r="A3662">
            <v>2279</v>
          </cell>
          <cell r="B3662" t="str">
            <v>SPE_K76719364</v>
          </cell>
          <cell r="C3662" t="str">
            <v>XSMSNFMDVXXHGJ-UHFFFAOYSA-N</v>
          </cell>
          <cell r="D3662" t="str">
            <v>C1CN(CCO1)c2ccc(Nc3nc(cn4ccnc34)c5ccc6cn[nH]c6c5)cc2</v>
          </cell>
        </row>
        <row r="3663">
          <cell r="A3663">
            <v>6575</v>
          </cell>
          <cell r="B3663" t="str">
            <v>SPE_K83636919</v>
          </cell>
          <cell r="C3663" t="str">
            <v>JRURYQJSLYLRLN-UHFFFAOYSA-N</v>
          </cell>
          <cell r="D3663" t="str">
            <v>CCN(CC)C(=O)C(=Cc1cc(O)c(O)c(c1)[N+](=O)[O-])C#N</v>
          </cell>
        </row>
        <row r="3664">
          <cell r="A3664">
            <v>320</v>
          </cell>
          <cell r="B3664" t="str">
            <v>SPE_K76534306</v>
          </cell>
          <cell r="C3664" t="str">
            <v>SPFYMRJSYKOXGV-UHFFFAOYSA-N</v>
          </cell>
          <cell r="D3664" t="str">
            <v>CCN1CCN(CC1)c2cc3N(C=C(C(=O)O)C(=O)c3cc2F)C4CC4</v>
          </cell>
        </row>
        <row r="3665">
          <cell r="A3665">
            <v>795</v>
          </cell>
          <cell r="B3665" t="str">
            <v>SPE_K80535353</v>
          </cell>
          <cell r="C3665" t="str">
            <v>MPDGHEJMBKOTSU-YKLVYJNSSA-N</v>
          </cell>
          <cell r="D3665" t="str">
            <v>CC1(C)[C@@H](O)CC[C@@]2(C)[C@H]1CC[C@]3(C)[C@@H]2C(=O)C=C4[C@@H]5C[C@](C)(CC[C@]5(C)CC[C@@]34C)C(=O)O</v>
          </cell>
        </row>
        <row r="3666">
          <cell r="A3666">
            <v>58</v>
          </cell>
          <cell r="B3666" t="str">
            <v>SPE_K78113049</v>
          </cell>
          <cell r="C3666" t="str">
            <v>IDYZIJYBMGIQMJ-UHFFFAOYSA-N</v>
          </cell>
          <cell r="D3666" t="str">
            <v>CCN1C=C(C(=O)O)C(=O)c2cc(F)c(nc12)N3CCNCC3</v>
          </cell>
        </row>
        <row r="3667">
          <cell r="A3667">
            <v>8278</v>
          </cell>
          <cell r="B3667" t="str">
            <v>SPE_K32007074</v>
          </cell>
          <cell r="C3667" t="str">
            <v>SAMRUMKYXPVKPA-VFKOLLTISA-N</v>
          </cell>
          <cell r="D3667" t="str">
            <v>CCCCCCCCCCCCCCCCCCCCCC(=O)NC1=NC(=O)N(C=C1)[C@@H]2O[C@H](CO)[C@@H](O)[C@@H]2O</v>
          </cell>
        </row>
        <row r="3668">
          <cell r="A3668">
            <v>3480</v>
          </cell>
          <cell r="B3668" t="str">
            <v>SPE_K10029415</v>
          </cell>
          <cell r="C3668" t="str">
            <v>XQYVOUKOJCURET-UHFFFAOYSA-N</v>
          </cell>
          <cell r="D3668" t="str">
            <v>C[N]1=CC=C(C=C1)C(=O)NCc2ccccc2</v>
          </cell>
        </row>
        <row r="3669">
          <cell r="A3669">
            <v>6492</v>
          </cell>
          <cell r="B3669" t="str">
            <v>SPE_K26425819</v>
          </cell>
          <cell r="C3669" t="str">
            <v>JOZGNYDSEBIJDH-UHFFFAOYSA-N</v>
          </cell>
          <cell r="D3669" t="str">
            <v>Oc1ncc(C#C)c(O)n1</v>
          </cell>
        </row>
        <row r="3670">
          <cell r="A3670">
            <v>9587</v>
          </cell>
          <cell r="B3670" t="str">
            <v>SPE_A11776908</v>
          </cell>
          <cell r="C3670" t="str">
            <v>PZBPKYOVPCNPJY-UHFFFAOYSA-N</v>
          </cell>
          <cell r="D3670" t="str">
            <v>Clc1ccc(C(Cn2ccnc2)OCC=C)c(Cl)c1</v>
          </cell>
        </row>
        <row r="3671">
          <cell r="A3671">
            <v>8305</v>
          </cell>
          <cell r="B3671" t="str">
            <v>SPE_A51831848</v>
          </cell>
          <cell r="C3671" t="str">
            <v>JPGQOUSTVILISH-UHFFFAOYSA-N</v>
          </cell>
          <cell r="D3671" t="str">
            <v>FC(F)OC(F)(F)C(F)Cl</v>
          </cell>
        </row>
        <row r="3672">
          <cell r="A3672">
            <v>4266</v>
          </cell>
          <cell r="B3672" t="str">
            <v>SPE_K91486246</v>
          </cell>
          <cell r="C3672" t="str">
            <v>MHJBZVSGOZTKRH-IZHYLOQSSA-N</v>
          </cell>
          <cell r="D3672" t="str">
            <v>CC\C(=C(/c1ccc(O)cc1)\c2ccc(OCCNC)cc2)\c3ccccc3</v>
          </cell>
        </row>
        <row r="3673">
          <cell r="A3673">
            <v>10277</v>
          </cell>
          <cell r="B3673" t="str">
            <v>SPE_A56085258</v>
          </cell>
          <cell r="C3673" t="str">
            <v>CMJCXYNUCSMDBY-UHFFFAOYSA-N</v>
          </cell>
          <cell r="D3673" t="str">
            <v>COC(=O)NC(C)CNc1nccc(n1)c2cn(nc2c3cc(Cl)cc(NS(=O)(=O)C)c3F)C(C)C</v>
          </cell>
        </row>
        <row r="3674">
          <cell r="A3674">
            <v>8407</v>
          </cell>
          <cell r="B3674" t="str">
            <v>SPE_A62197763</v>
          </cell>
          <cell r="C3674" t="str">
            <v>KSQCNASWXSCJTD-UHFFFAOYSA-N</v>
          </cell>
          <cell r="D3674" t="str">
            <v>COc1ccccc1N2CCN(CC(O)COc3cc(OC)c(OC)c(OC)c3)CC2</v>
          </cell>
        </row>
        <row r="3675">
          <cell r="A3675">
            <v>3422</v>
          </cell>
          <cell r="B3675" t="str">
            <v>SPE_K71603915</v>
          </cell>
          <cell r="C3675" t="str">
            <v>SSRDSYXGYPJKRR-ZDUSSCGKSA-N</v>
          </cell>
          <cell r="D3675" t="str">
            <v>Clc1cccc2cc(sc12)C(=O)N[C@H]3CN4CCC3CC4</v>
          </cell>
        </row>
        <row r="3676">
          <cell r="A3676">
            <v>1322</v>
          </cell>
          <cell r="B3676" t="str">
            <v>SPE_K70601687</v>
          </cell>
          <cell r="C3676" t="str">
            <v>DYLUUSLLRIQKOE-UHFFFAOYSA-N</v>
          </cell>
          <cell r="D3676" t="str">
            <v>CC(C)(O)CNc1nc(Nc2ccnc(c2)C(F)(F)F)nc(n1)c3cccc(n3)C(F)(F)F</v>
          </cell>
        </row>
        <row r="3677">
          <cell r="A3677">
            <v>8632</v>
          </cell>
          <cell r="B3677" t="str">
            <v>SPE_K99447003</v>
          </cell>
          <cell r="C3677" t="str">
            <v>LZFZMUMEGBBDTC-QEJZJMRPSA-N</v>
          </cell>
          <cell r="D3677" t="str">
            <v>C[C@H](N[C@@H](CCc1ccccc1)C(=O)O)C(=O)N2CCC[C@H]2C(=O)O</v>
          </cell>
        </row>
        <row r="3678">
          <cell r="A3678">
            <v>396</v>
          </cell>
          <cell r="B3678" t="str">
            <v>SPE_K57545991</v>
          </cell>
          <cell r="C3678" t="str">
            <v>GBXSMTUPTTWBMN-XIRDDKMYSA-N</v>
          </cell>
          <cell r="D3678" t="str">
            <v>CCOC(=O)[C@H](CCc1ccccc1)N[C@@H](C)C(=O)N2CCC[C@H]2C(=O)O</v>
          </cell>
        </row>
        <row r="3679">
          <cell r="A3679">
            <v>529</v>
          </cell>
          <cell r="B3679" t="str">
            <v>SPE_K61452026</v>
          </cell>
          <cell r="C3679" t="str">
            <v>XQSPYNMVSIKCOC-NTSWFWBYSA-N</v>
          </cell>
          <cell r="D3679" t="str">
            <v>NC1=NC(=O)N(C=C1F)[C@@H]2CS[C@H](CO)O2</v>
          </cell>
        </row>
        <row r="3680">
          <cell r="A3680">
            <v>2374</v>
          </cell>
          <cell r="B3680" t="str">
            <v>SPE_K43812936</v>
          </cell>
          <cell r="C3680" t="str">
            <v>NRJKIOCCERLIDG-GOSISDBHSA-N</v>
          </cell>
          <cell r="D3680" t="str">
            <v>COc1cc(ccc1Nc2nc3ccc(cn3n2)c4ccc(NC(=O)[C@H](C)c5ccc(F)cc5)cc4)S(=O)(=O)C</v>
          </cell>
        </row>
        <row r="3681">
          <cell r="A3681">
            <v>1095</v>
          </cell>
          <cell r="B3681" t="str">
            <v>SPE_K53765467</v>
          </cell>
          <cell r="C3681" t="str">
            <v>OBWASQILIWPZMG-QZMOQZSNSA-N</v>
          </cell>
          <cell r="D3681" t="str">
            <v>OC[C@H]1O[C@H]([C@H](O)[C@@H](O)[C@@H]1O)c2ccc(Cl)c(Cc3ccc(O[C@H]4CCOC4)cc3)c2</v>
          </cell>
        </row>
        <row r="3682">
          <cell r="A3682">
            <v>8004</v>
          </cell>
          <cell r="B3682" t="str">
            <v>SPE_K28982731</v>
          </cell>
          <cell r="C3682" t="str">
            <v>JPGDYIGSCHWQCC-UHFFFAOYSA-N</v>
          </cell>
          <cell r="D3682" t="str">
            <v>CCc1nc(C)ccc1O</v>
          </cell>
        </row>
        <row r="3683">
          <cell r="A3683">
            <v>8346</v>
          </cell>
          <cell r="B3683" t="str">
            <v>SPE_K90629600</v>
          </cell>
          <cell r="C3683" t="str">
            <v>URJQOOISAKEBKW-UHFFFAOYSA-N</v>
          </cell>
          <cell r="D3683" t="str">
            <v>CCOC1=C(C=NN(C)C1=O)N2CCOCC2</v>
          </cell>
        </row>
        <row r="3684">
          <cell r="A3684">
            <v>11870</v>
          </cell>
          <cell r="B3684" t="str">
            <v>SPE_K58685305</v>
          </cell>
          <cell r="C3684" t="str">
            <v>RHMXXJGYXNZAPX-UHFFFAOYSA-N</v>
          </cell>
          <cell r="D3684" t="str">
            <v>Cc1cc(O)c2C(=O)c3c(O)cc(O)cc3C(=O)c2c1</v>
          </cell>
        </row>
        <row r="3685">
          <cell r="A3685">
            <v>10093</v>
          </cell>
          <cell r="B3685" t="str">
            <v>SPE_A25687296</v>
          </cell>
          <cell r="C3685" t="str">
            <v>AUVVAXYIELKVAI-VXNUJMKFSA-N</v>
          </cell>
          <cell r="D3685" t="str">
            <v>CC[C@H]1CN2CCc3cc(OC)c(OC)cc3C2C[C@@H]1CC4NCCc5cc(OC)c(OC)cc45</v>
          </cell>
        </row>
        <row r="3686">
          <cell r="A3686">
            <v>8599</v>
          </cell>
          <cell r="B3686" t="str">
            <v>SPE_K15010214</v>
          </cell>
          <cell r="C3686" t="str">
            <v>KBUZBQVCBVDWKX-UHFFFAOYSA-N</v>
          </cell>
          <cell r="D3686" t="str">
            <v>CCOCCn1c(nc2ccccc12)N3CCCN(C)CC3</v>
          </cell>
        </row>
        <row r="3687">
          <cell r="A3687">
            <v>12525</v>
          </cell>
          <cell r="B3687" t="str">
            <v>SPE_K88759641</v>
          </cell>
          <cell r="C3687" t="str">
            <v>CQVJTTOZTTVVBK-UHFFFAOYSA-N</v>
          </cell>
          <cell r="D3687" t="str">
            <v>CCCCc1nc2C=CN(CC(=O)N(C)C)C(=O)c2n1Cc3ccc(cc3)c4ccccc4c5nnn[nH]5</v>
          </cell>
        </row>
        <row r="3688">
          <cell r="A3688">
            <v>7133</v>
          </cell>
          <cell r="B3688" t="str">
            <v>SPE_A65248799</v>
          </cell>
          <cell r="C3688" t="str">
            <v>IZLRMTJLQCLMKF-UHFFFAOYSA-N</v>
          </cell>
          <cell r="D3688" t="str">
            <v>COc1ccc(cc1OC)C(=O)N2CCCc3cc(ccc23)C4=NNC(=O)SC4C</v>
          </cell>
        </row>
        <row r="3689">
          <cell r="A3689">
            <v>11617</v>
          </cell>
          <cell r="B3689" t="str">
            <v>SPE_K47659338</v>
          </cell>
          <cell r="C3689" t="str">
            <v>BPPGPYJBCVXILI-UHFFFAOYSA-N</v>
          </cell>
          <cell r="D3689" t="str">
            <v>Cc1[nH]c2ccc(Cl)cc2c1C3=CCNCC3</v>
          </cell>
        </row>
        <row r="3690">
          <cell r="A3690">
            <v>12479</v>
          </cell>
          <cell r="B3690" t="str">
            <v>SPE_K86727142</v>
          </cell>
          <cell r="C3690" t="str">
            <v>IRSFLDGTOHBADP-UHFFFAOYSA-N</v>
          </cell>
          <cell r="D3690" t="str">
            <v>CCCCCCCCCCCC1=C(O)C(=O)C=C(O)C1=O</v>
          </cell>
        </row>
        <row r="3691">
          <cell r="A3691">
            <v>9354</v>
          </cell>
          <cell r="B3691" t="str">
            <v>SPE_K45875383</v>
          </cell>
          <cell r="C3691" t="str">
            <v>NBMBIEOUVBHEBM-UHFFFAOYSA-N</v>
          </cell>
          <cell r="D3691" t="str">
            <v>CCN(Cc1ccccc1)C(=O)CN2C(=O)N(C)c3cnc(nc23)c4ccccc4</v>
          </cell>
        </row>
        <row r="3692">
          <cell r="A3692">
            <v>1008</v>
          </cell>
          <cell r="B3692" t="str">
            <v>SPE_K54472332</v>
          </cell>
          <cell r="C3692" t="str">
            <v>JUZYLCPPVHEVSV-LJQANCHMSA-N</v>
          </cell>
          <cell r="D3692" t="str">
            <v>COc1cc2N(C=C(C(=O)O)C(=O)c2cc1Cc3cccc(Cl)c3F)[C@H](CO)C(C)C</v>
          </cell>
        </row>
        <row r="3693">
          <cell r="A3693">
            <v>995</v>
          </cell>
          <cell r="B3693" t="str">
            <v>SPE_K39560679</v>
          </cell>
          <cell r="C3693" t="str">
            <v>QFNHIDANIVGXPE-FNZWTVRRSA-N</v>
          </cell>
          <cell r="D3693" t="str">
            <v>COc1ccc(CN([C@@H](C)c2ncc([nH]2)c3ccccc3)C(=O)[C@@H](N)Cc4c(C)cc(cc4C)C(=O)N)cc1C(=O)O</v>
          </cell>
        </row>
        <row r="3694">
          <cell r="A3694">
            <v>7339</v>
          </cell>
          <cell r="B3694" t="str">
            <v>SPE_K86171477</v>
          </cell>
          <cell r="C3694" t="str">
            <v>WVLHGCRWEHCIOT-UHFFFAOYSA-N</v>
          </cell>
          <cell r="D3694" t="str">
            <v>C1CN(CCN1)c2cccc3OCCOc23</v>
          </cell>
        </row>
        <row r="3695">
          <cell r="A3695">
            <v>11707</v>
          </cell>
          <cell r="B3695" t="str">
            <v>SPE_K50699835</v>
          </cell>
          <cell r="C3695" t="str">
            <v>ARYQHSWJGHCGJS-UHFFFAOYSA-N</v>
          </cell>
          <cell r="D3695" t="str">
            <v>Clc1cccc2CN(C(=O)c12)c3cccc(c3)C(=O)N4CCC5(CC4)CCN(CC5)c6ccncc6</v>
          </cell>
        </row>
        <row r="3696">
          <cell r="A3696">
            <v>11233</v>
          </cell>
          <cell r="B3696" t="str">
            <v>SPE_K30466858</v>
          </cell>
          <cell r="C3696" t="str">
            <v>AFSDNFLWKVMVRB-UHFFFAOYSA-N</v>
          </cell>
          <cell r="D3696" t="str">
            <v>Oc1cc2C(=O)Oc3c(O)c(O)cc4C(=O)Oc(c1O)c2c34</v>
          </cell>
        </row>
        <row r="3697">
          <cell r="A3697">
            <v>7095</v>
          </cell>
          <cell r="B3697" t="str">
            <v>SPE_A61392169</v>
          </cell>
          <cell r="C3697" t="str">
            <v>GGUSQTSTQSHJAH-UHFFFAOYSA-N</v>
          </cell>
          <cell r="D3697" t="str">
            <v>OC(CN1CCC(Cc2ccc(F)cc2)CC1)c3ccc(Cl)cc3</v>
          </cell>
        </row>
        <row r="3698">
          <cell r="A3698">
            <v>3497</v>
          </cell>
          <cell r="B3698" t="str">
            <v>SPE_K59271229</v>
          </cell>
          <cell r="C3698" t="str">
            <v>LGSDFTPAICUONK-UHFFFAOYSA-N</v>
          </cell>
          <cell r="D3698" t="str">
            <v>CNc1cc2NC(=O)N(C(=O)c2cc1F)c3ccc(NC(=O)NS(=O)(=O)c4ccc(Cl)s4)cc3</v>
          </cell>
        </row>
        <row r="3699">
          <cell r="A3699">
            <v>933</v>
          </cell>
          <cell r="B3699" t="str">
            <v>SPE_M75840137</v>
          </cell>
          <cell r="C3699" t="str">
            <v>FJZZPCZKBUKGGU-AUSIDOKSSA-N</v>
          </cell>
          <cell r="D3699" t="str">
            <v>CCCCCCCC(=O)N[C@H](CN1CCCC1)[C@H](O)c2ccc3OCCOc3c2</v>
          </cell>
        </row>
        <row r="3700">
          <cell r="A3700">
            <v>5969</v>
          </cell>
          <cell r="B3700" t="str">
            <v>SPE_K30652337</v>
          </cell>
          <cell r="C3700" t="str">
            <v>PWVXXGRKLHYWKM-LJQANCHMSA-N</v>
          </cell>
          <cell r="D3700" t="str">
            <v>CN1CCC[C@@H]1Cc2c[nH]c3ccc(CCS(=O)(=O)c4ccccc4)cc23</v>
          </cell>
        </row>
        <row r="3701">
          <cell r="A3701">
            <v>4330</v>
          </cell>
          <cell r="B3701" t="str">
            <v>SPE_K82135108</v>
          </cell>
          <cell r="C3701" t="str">
            <v>BKJIXTWSNXCKJH-UHFFFAOYSA-N</v>
          </cell>
          <cell r="D3701" t="str">
            <v>CN(NC(=O)CC(=O)NN(C)C(=S)c1ccccc1)C(=S)c2ccccc2</v>
          </cell>
        </row>
        <row r="3702">
          <cell r="A3702">
            <v>2348</v>
          </cell>
          <cell r="B3702" t="str">
            <v>SPE_K09735259</v>
          </cell>
          <cell r="C3702" t="str">
            <v>BVAZQCUMNICBAQ-PZHYSIFUSA-N</v>
          </cell>
          <cell r="D3702" t="str">
            <v>COC(=O)N[C@@H](C(C)C)C(=O)N1CCC[C@H]1c2ncc([nH]2)c3ccc4c(O[C@@H](c5ccccc5)n6c4cc7cc(ccc67)c8cnc([nH]8)[C@@H]9CCCN9C(=O)[C@@H](NC(=O)OC)C(C)C)c3</v>
          </cell>
        </row>
        <row r="3703">
          <cell r="A3703">
            <v>971</v>
          </cell>
          <cell r="B3703" t="str">
            <v>SPE_K55808645</v>
          </cell>
          <cell r="C3703" t="str">
            <v>HEAUOKZIVMZVQL-VWLOTQADSA-N</v>
          </cell>
          <cell r="D3703" t="str">
            <v>COc1cccc(C2=C(C)N(Cc3c(F)cccc3C(F)(F)F)C(=O)N(C[C@H](NCCCC(=O)O)c4ccccc4)C2=O)c1F</v>
          </cell>
        </row>
        <row r="3704">
          <cell r="A3704">
            <v>3622</v>
          </cell>
          <cell r="B3704" t="str">
            <v>SPE_K03165895</v>
          </cell>
          <cell r="C3704" t="str">
            <v>AFLFKFHDSCQHOL-IZZDOVSWSA-N</v>
          </cell>
          <cell r="D3704" t="str">
            <v>CSc1ccc(cc1)C(=O)\C=C\c2cc(C)c(OC(C)(C)C(=O)O)c(C)c2</v>
          </cell>
        </row>
        <row r="3705">
          <cell r="A3705">
            <v>6465</v>
          </cell>
          <cell r="B3705" t="str">
            <v>SPE_K88807631</v>
          </cell>
          <cell r="C3705" t="str">
            <v>OSFCMRGOZNQUSW-UHFFFAOYSA-N</v>
          </cell>
          <cell r="D3705" t="str">
            <v>COc1cccc2C(=O)c3cccc(C(=O)Nc4ccc(CCN5CCc6cc(OC)c(OC)cc6C5)cc4)c3Nc12</v>
          </cell>
        </row>
        <row r="3706">
          <cell r="A3706">
            <v>12511</v>
          </cell>
          <cell r="B3706" t="str">
            <v>SPE_K88120876</v>
          </cell>
          <cell r="C3706" t="str">
            <v>QDERNBXNXJCIQK-UHFFFAOYSA-N</v>
          </cell>
          <cell r="D3706" t="str">
            <v>CCN(C(C)C)c1nc(N)c(nc1Cl)C(=O)NC(=N)N</v>
          </cell>
        </row>
        <row r="3707">
          <cell r="A3707">
            <v>12582</v>
          </cell>
          <cell r="B3707" t="str">
            <v>SPE_K91535048</v>
          </cell>
          <cell r="C3707" t="str">
            <v>PFHDWRIVDDIFRP-UHFFFAOYSA-N</v>
          </cell>
          <cell r="D3707" t="str">
            <v>CCC(CC)n1ccc2c(cc(cc12)C#N)C(=O)NCC3=C(C)C=C(C)NC3=O</v>
          </cell>
        </row>
        <row r="3708">
          <cell r="A3708">
            <v>11267</v>
          </cell>
          <cell r="B3708" t="str">
            <v>SPE_K32289541</v>
          </cell>
          <cell r="C3708" t="str">
            <v>AFTZZRFCMOAFCR-UHFFFAOYSA-N</v>
          </cell>
          <cell r="D3708" t="str">
            <v>CCn1c2ccccc2c3cc(Nc4ccnc(NCCCN5CCOCC5)n4)ccc13</v>
          </cell>
        </row>
        <row r="3709">
          <cell r="A3709">
            <v>5856</v>
          </cell>
          <cell r="B3709" t="str">
            <v>SPE_K65359424</v>
          </cell>
          <cell r="C3709" t="str">
            <v>VTAARTQTOOYTES-RGDLXGNYSA-N</v>
          </cell>
          <cell r="D3709" t="str">
            <v>N[C@]1(CC[C@H]2[C@@H]([C@@H]12)C(=O)O)C(=O)O</v>
          </cell>
        </row>
        <row r="3710">
          <cell r="A3710">
            <v>11705</v>
          </cell>
          <cell r="B3710" t="str">
            <v>SPE_K50653584</v>
          </cell>
          <cell r="C3710" t="str">
            <v>ZWWMEDURALZMEV-NSHDSACASA-N</v>
          </cell>
          <cell r="D3710" t="str">
            <v>NC(=NCCC[C@H](NC(=O)c1sccc1NS(=O)(=O)c2cccc3nsnc23)C(=O)O)N</v>
          </cell>
        </row>
        <row r="3711">
          <cell r="A3711">
            <v>432</v>
          </cell>
          <cell r="B3711" t="str">
            <v>SPE_A39845846</v>
          </cell>
          <cell r="C3711" t="str">
            <v>NSVFSAJIGAJDMR-UHFFFAOYSA-N</v>
          </cell>
          <cell r="D3711" t="str">
            <v>CC1=C(C(C(=C(C)N1)P2(=O)OCC(C)(C)CO2)c3cccc(c3)[N+](=O)[O-])C(=O)OCCN(Cc4ccccc4)c5ccccc5</v>
          </cell>
        </row>
        <row r="3712">
          <cell r="A3712">
            <v>11807</v>
          </cell>
          <cell r="B3712" t="str">
            <v>SPE_K55166090</v>
          </cell>
          <cell r="C3712" t="str">
            <v>ZVXBAHLOGZCFTP-UHFFFAOYSA-N</v>
          </cell>
          <cell r="D3712" t="str">
            <v>CCOC(=O)COc1ccc2C(=O)C=C(Oc2c1)c3ccccc3</v>
          </cell>
        </row>
        <row r="3713">
          <cell r="A3713">
            <v>8785</v>
          </cell>
          <cell r="B3713" t="str">
            <v>SPE_A96292436</v>
          </cell>
          <cell r="C3713" t="str">
            <v>VLCYCQAOQCDTCN-UHFFFAOYSA-N</v>
          </cell>
          <cell r="D3713" t="str">
            <v>NCCCC(N)(C(F)F)C(=O)O</v>
          </cell>
        </row>
        <row r="3714">
          <cell r="A3714">
            <v>5998</v>
          </cell>
          <cell r="B3714" t="str">
            <v>SPE_A30774155</v>
          </cell>
          <cell r="C3714" t="str">
            <v>NFEZZTICAUWDHU-RDTXWAMCSA-N</v>
          </cell>
          <cell r="D3714" t="str">
            <v>C[C@@H](N1CCC(=C)CC1)[C@](O)(Cn2cncn2)c3ccc(F)cc3F</v>
          </cell>
        </row>
        <row r="3715">
          <cell r="A3715">
            <v>566</v>
          </cell>
          <cell r="B3715" t="str">
            <v>SPE_K40758068</v>
          </cell>
          <cell r="C3715" t="str">
            <v>XPOQHMRABVBWPR-ZDUSSCGKSA-N</v>
          </cell>
          <cell r="D3715" t="str">
            <v>FC(F)(F)[C@]1(OC(=O)Nc2ccc(Cl)cc12)C#CC3CC3</v>
          </cell>
        </row>
        <row r="3716">
          <cell r="A3716">
            <v>7181</v>
          </cell>
          <cell r="B3716" t="str">
            <v>SPE_A10739734</v>
          </cell>
          <cell r="C3716" t="str">
            <v>RATZLMXRALDSJW-UHFFFAOYSA-N</v>
          </cell>
          <cell r="D3716" t="str">
            <v>CCC1(Cc2ccccc2O1)C3=NCCN3</v>
          </cell>
        </row>
        <row r="3717">
          <cell r="A3717">
            <v>6696</v>
          </cell>
          <cell r="B3717" t="str">
            <v>SPE_K37355418</v>
          </cell>
          <cell r="C3717" t="str">
            <v>BNFRJXLZYUTIII-UHFFFAOYSA-N</v>
          </cell>
          <cell r="D3717" t="str">
            <v>Cc1cc(C)cc(NC(=O)Cc2ccc(OC(C)(C)C(=O)O)cc2)c1</v>
          </cell>
        </row>
        <row r="3718">
          <cell r="A3718">
            <v>10971</v>
          </cell>
          <cell r="B3718" t="str">
            <v>SPE_K19002914</v>
          </cell>
          <cell r="C3718" t="str">
            <v>DYIRSNMPIZZNBK-UHFFFAOYSA-N</v>
          </cell>
          <cell r="D3718" t="str">
            <v>CS(=O)(=O)c1ccc(cc1)c2cnc(NCc3occc3)n4cnnc24</v>
          </cell>
        </row>
        <row r="3719">
          <cell r="A3719">
            <v>5556</v>
          </cell>
          <cell r="B3719" t="str">
            <v>SPE_K54542929</v>
          </cell>
          <cell r="C3719" t="str">
            <v>NFDRPXJGHKJRLJ-UHFFFAOYSA-N</v>
          </cell>
          <cell r="D3719" t="str">
            <v>OP(=O)(O)CN(CCN(CP(=O)(O)O)CP(=O)(O)O)CP(=O)(O)O</v>
          </cell>
        </row>
        <row r="3720">
          <cell r="A3720">
            <v>12373</v>
          </cell>
          <cell r="B3720" t="str">
            <v>SPE_K81128206</v>
          </cell>
          <cell r="C3720" t="str">
            <v>XXRICRUYHDCWGQ-UHFFFAOYSA-N</v>
          </cell>
          <cell r="D3720" t="str">
            <v>CC[N](C)(C)c1cccc(O)c1</v>
          </cell>
        </row>
        <row r="3721">
          <cell r="A3721">
            <v>12482</v>
          </cell>
          <cell r="B3721" t="str">
            <v>SPE_K86892782</v>
          </cell>
          <cell r="C3721" t="str">
            <v>XACKNLSZYYIACO-DJLDLDEBSA-N</v>
          </cell>
          <cell r="D3721" t="str">
            <v>CCC1=CN([C@H]2C[C@H](O)[C@@H](CO)O2)C(=O)NC1=O</v>
          </cell>
        </row>
        <row r="3722">
          <cell r="A3722">
            <v>11208</v>
          </cell>
          <cell r="B3722" t="str">
            <v>SPE_K29322660</v>
          </cell>
          <cell r="C3722" t="str">
            <v>HGVDHZBSSITLCT-KMFMINBZSA-N</v>
          </cell>
          <cell r="D3722" t="str">
            <v>CN(C)C(=O)[C@@H]1CC[C@H](NC(=O)C(=O)Nc2ccc(Cl)cn2)[C@H](C1)NC(=O)c3nc4CCN(C)Cc4s3</v>
          </cell>
        </row>
        <row r="3723">
          <cell r="A3723">
            <v>10426</v>
          </cell>
          <cell r="B3723" t="str">
            <v>SPE_A78588743</v>
          </cell>
          <cell r="C3723" t="str">
            <v>NSOXQYCFHDMMGV-UHFFFAOYSA-N</v>
          </cell>
          <cell r="D3723" t="str">
            <v>CC(O)CN(CCN(CC(C)O)CC(C)O)CC(C)O</v>
          </cell>
        </row>
        <row r="3724">
          <cell r="A3724">
            <v>378</v>
          </cell>
          <cell r="B3724" t="str">
            <v>SPE_K35458079</v>
          </cell>
          <cell r="C3724" t="str">
            <v>QELUYTUMUWHWMC-UHFFFAOYSA-N</v>
          </cell>
          <cell r="D3724" t="str">
            <v>CC1=NN(C(=O)C1)c2ccccc2</v>
          </cell>
        </row>
        <row r="3725">
          <cell r="A3725">
            <v>9365</v>
          </cell>
          <cell r="B3725" t="str">
            <v>SPE_A25182582</v>
          </cell>
          <cell r="C3725" t="str">
            <v>HAAXAFNSRADSMK-UHFFFAOYSA-N</v>
          </cell>
          <cell r="D3725" t="str">
            <v>Cc1oc(nc1CCOc2ccc(CC3SC(=O)NC3=O)c4sccc24)c5ccccc5</v>
          </cell>
        </row>
        <row r="3726">
          <cell r="A3726">
            <v>11929</v>
          </cell>
          <cell r="B3726" t="str">
            <v>SPE_K60902958</v>
          </cell>
          <cell r="C3726" t="str">
            <v>FPZMPGPGYQUWQS-YFKPBYRVSA-N</v>
          </cell>
          <cell r="D3726" t="str">
            <v>OC(=O)[C@@H]1CCNC(=C)N1</v>
          </cell>
        </row>
        <row r="3727">
          <cell r="A3727">
            <v>4996</v>
          </cell>
          <cell r="B3727" t="str">
            <v>SPE_A51820102</v>
          </cell>
          <cell r="C3727" t="str">
            <v>LEZWWPYKPKIXLL-UHFFFAOYSA-N</v>
          </cell>
          <cell r="D3727" t="str">
            <v>Clc1ccc(COC(Cn2ccnc2)c3ccc(Cl)cc3Cl)cc1</v>
          </cell>
        </row>
        <row r="3728">
          <cell r="A3728">
            <v>10367</v>
          </cell>
          <cell r="B3728" t="str">
            <v>SPE_A68969091</v>
          </cell>
          <cell r="C3728" t="str">
            <v>AUJXLBOHYWTPFV-UJILECMYSA-N</v>
          </cell>
          <cell r="D3728" t="str">
            <v>CSC1SCC2N(C)C(=O)C(C)NC(=O)C(COC(=O)[C@H](C(C)C)N(C)C(=O)C1N(C)C(=O)C(C)NC(=O)[C@@H](COC(=O)[C@H](C(C)C)N(C)C2=O)NC(=O)c3cnc4ccccc4n3)NC(=O)c5cnc6ccccc6n5</v>
          </cell>
        </row>
        <row r="3729">
          <cell r="A3729">
            <v>7914</v>
          </cell>
          <cell r="B3729" t="str">
            <v>SPE_K03353589</v>
          </cell>
          <cell r="C3729" t="str">
            <v>IWCWQNVIUXZOMJ-MISYRCLQSA-N</v>
          </cell>
          <cell r="D3729" t="str">
            <v>CC(C)c1cc2CC[C@H]3[C@@](C)(CCC[C@]3(C)c2cc1S(=O)(=O)O)C(=O)O</v>
          </cell>
        </row>
        <row r="3730">
          <cell r="A3730">
            <v>3330</v>
          </cell>
          <cell r="B3730" t="str">
            <v>SPE_K81004638</v>
          </cell>
          <cell r="C3730" t="str">
            <v>OQVLOWLEEHYBJH-UHFFFAOYSA-N</v>
          </cell>
          <cell r="D3730" t="str">
            <v>CC1(C)CCC(C)(C)c2cc(ccc12)C#Cc3ccc(cc3)C(=O)O</v>
          </cell>
        </row>
        <row r="3731">
          <cell r="A3731">
            <v>11475</v>
          </cell>
          <cell r="B3731" t="str">
            <v>SPE_K41705163</v>
          </cell>
          <cell r="C3731" t="str">
            <v>VOASEWXFCTZRDF-UHFFFAOYSA-N</v>
          </cell>
          <cell r="D3731" t="str">
            <v>COc1c(C)cnc(Cn2cc(C#CCC(C)(C)O)c3c(Cl)nc(N)nc23)c1C</v>
          </cell>
        </row>
        <row r="3732">
          <cell r="A3732">
            <v>11045</v>
          </cell>
          <cell r="B3732" t="str">
            <v>SPE_K22421059</v>
          </cell>
          <cell r="C3732" t="str">
            <v>ZQHFZHPUZXNPMF-UHFFFAOYSA-N</v>
          </cell>
          <cell r="D3732" t="str">
            <v>NC(=N)Nc1nc(CSCCN\C=N\S(=O)(=O)c2ccc(Br)cc2)cs1</v>
          </cell>
        </row>
        <row r="3733">
          <cell r="A3733">
            <v>10523</v>
          </cell>
          <cell r="B3733" t="str">
            <v>SPE_A96485169</v>
          </cell>
          <cell r="C3733" t="str">
            <v>FQMSSTZJKSWSMP-UHFFFAOYSA-N</v>
          </cell>
          <cell r="D3733" t="str">
            <v>CCOC(=O)C1CN(Cc2ccccc2)C(=O)C1=O</v>
          </cell>
        </row>
        <row r="3734">
          <cell r="A3734">
            <v>7424</v>
          </cell>
          <cell r="B3734" t="str">
            <v>SPE_K13314656</v>
          </cell>
          <cell r="C3734" t="str">
            <v>MJJALKDDGIKVBE-UHFFFAOYSA-N</v>
          </cell>
          <cell r="D3734" t="str">
            <v>CC(C)(C)c1ccc(cc1)C(=O)CCCN2CCC(CC2)OC(c3ccccc3)c4ccccc4</v>
          </cell>
        </row>
        <row r="3735">
          <cell r="A3735">
            <v>12058</v>
          </cell>
          <cell r="B3735" t="str">
            <v>SPE_K66998413</v>
          </cell>
          <cell r="C3735" t="str">
            <v>DDFLFKTXUWPNMV-LFALDJFMSA-N</v>
          </cell>
          <cell r="D3735" t="str">
            <v>Nc1ncnc2c1ncn2[C@H]3O[C@H]([C@H](O)[C@@H]3O)C(=O)N4CCN(CC(=O)Nc5cccc6C(=O)NCc56)CC4</v>
          </cell>
        </row>
        <row r="3736">
          <cell r="A3736">
            <v>11754</v>
          </cell>
          <cell r="B3736" t="str">
            <v>SPE_K53030960</v>
          </cell>
          <cell r="C3736" t="str">
            <v>ZUXNHFFVQWADJL-UHFFFAOYSA-N</v>
          </cell>
          <cell r="D3736" t="str">
            <v>COCCN(C(=O)c1cc(OC)c(OC)c(OC)c1)c2nc(cs2)c3ccccc3</v>
          </cell>
        </row>
        <row r="3737">
          <cell r="A3737">
            <v>1232</v>
          </cell>
          <cell r="B3737" t="str">
            <v>SPE_K05444225</v>
          </cell>
          <cell r="C3737" t="str">
            <v>JLFSBHQQXIAQEC-UHFFFAOYSA-N</v>
          </cell>
          <cell r="D3737" t="str">
            <v>O=C1NNc2nc(CN3Cc4ccccc4C3)nc5cccc1c25</v>
          </cell>
        </row>
        <row r="3738">
          <cell r="A3738">
            <v>898</v>
          </cell>
          <cell r="B3738" t="str">
            <v>SPE_K39974922</v>
          </cell>
          <cell r="C3738" t="str">
            <v>WOSKHXYHFSIKNG-UHFFFAOYSA-N</v>
          </cell>
          <cell r="D3738" t="str">
            <v>COc1cc2nccc(Oc3ccc(NC(=O)NC4CC4)c(Cl)c3)c2cc1C(=O)N</v>
          </cell>
        </row>
        <row r="3739">
          <cell r="A3739">
            <v>6926</v>
          </cell>
          <cell r="B3739" t="str">
            <v>SPE_K41713976</v>
          </cell>
          <cell r="C3739" t="str">
            <v>SRUISGSHWFJION-UHFFFAOYSA-N</v>
          </cell>
          <cell r="D3739" t="str">
            <v>Cc1cccc(CCN2CCC(CC2)C(=O)c3ccc(NS(=O)(=O)C)cc3)n1</v>
          </cell>
        </row>
        <row r="3740">
          <cell r="A3740">
            <v>3742</v>
          </cell>
          <cell r="B3740" t="str">
            <v>SPE_K50564936</v>
          </cell>
          <cell r="C3740" t="str">
            <v>PUOAETJYKQITMO-LANLRWRYSA-N</v>
          </cell>
          <cell r="D3740" t="str">
            <v>COc1cc(\C=C\2/CCCN([C@@H](C)c3ccc(F)cc3)C2=O)ccc1n4cnc(C)c4</v>
          </cell>
        </row>
        <row r="3741">
          <cell r="A3741">
            <v>9925</v>
          </cell>
          <cell r="B3741" t="str">
            <v>SPE_A00827783</v>
          </cell>
          <cell r="C3741" t="str">
            <v>KSCFJBIXMNOVSH-UHFFFAOYSA-N</v>
          </cell>
          <cell r="D3741" t="str">
            <v>CN1C(=O)N(C)c2ncn(CC(O)CO)c2C1=O</v>
          </cell>
        </row>
        <row r="3742">
          <cell r="A3742">
            <v>11061</v>
          </cell>
          <cell r="B3742" t="str">
            <v>SPE_K23479488</v>
          </cell>
          <cell r="C3742" t="str">
            <v>MYIMRONQBLZJFI-DYTRJAOYSA-N</v>
          </cell>
          <cell r="D3742" t="str">
            <v>CCCCCCCCNC(=O)\C(=C\c1cn(CCCN(C)C)c2ccccc12)\C#N</v>
          </cell>
        </row>
        <row r="3743">
          <cell r="A3743">
            <v>12502</v>
          </cell>
          <cell r="B3743" t="str">
            <v>SPE_K87718015</v>
          </cell>
          <cell r="C3743" t="str">
            <v>SYNDQCRDGGCQRZ-VXLYETTFSA-N</v>
          </cell>
          <cell r="D3743" t="str">
            <v>Oc1ccc(\C=N\NC(=O)c2cc3ccccc3cc2O)cc1O</v>
          </cell>
        </row>
        <row r="3744">
          <cell r="A3744">
            <v>11865</v>
          </cell>
          <cell r="B3744" t="str">
            <v>SPE_K58343622</v>
          </cell>
          <cell r="C3744" t="str">
            <v>WLKOCYWYAWBGKY-CPNJWEJPSA-N</v>
          </cell>
          <cell r="D3744" t="str">
            <v>CCN(CC)c1ccc(\C=N\NC(=O)c2ccc(O)cc2)cc1</v>
          </cell>
        </row>
        <row r="3745">
          <cell r="A3745">
            <v>11887</v>
          </cell>
          <cell r="B3745" t="str">
            <v>SPE_K59424860</v>
          </cell>
          <cell r="C3745" t="str">
            <v>KZSNJWFQEVHDMF-SCSAIBSYSA-N</v>
          </cell>
          <cell r="D3745" t="str">
            <v>CC(C)[C@@H](N)C(=O)O</v>
          </cell>
        </row>
        <row r="3746">
          <cell r="A3746">
            <v>1170</v>
          </cell>
          <cell r="B3746" t="str">
            <v>SPE_K93468883</v>
          </cell>
          <cell r="C3746" t="str">
            <v>SJVQHLPISAIATJ-ZDUSSCGKSA-N</v>
          </cell>
          <cell r="D3746" t="str">
            <v>C[C@H](Nc1ncnc2[nH]cnc12)C3=Cc4cccc(Cl)c4C(=O)N3c5ccccc5</v>
          </cell>
        </row>
        <row r="3747">
          <cell r="A3747">
            <v>592</v>
          </cell>
          <cell r="B3747" t="str">
            <v>SPE_K28984613</v>
          </cell>
          <cell r="C3747" t="str">
            <v>JWJOTENAMICLJG-QWBYCMEYSA-N</v>
          </cell>
          <cell r="D3747" t="str">
            <v>C[C@]12CC[C@H]3[C@@H](CC[C@H]4NC(=O)C=C[C@]34C)[C@@H]1CC[C@@H]2C(=O)Nc5cc(ccc5C(F)(F)F)C(F)(F)F</v>
          </cell>
        </row>
        <row r="3748">
          <cell r="A3748">
            <v>7713</v>
          </cell>
          <cell r="B3748" t="str">
            <v>SPE_K06221026</v>
          </cell>
          <cell r="C3748" t="str">
            <v>AJFTZWGGHJXZOB-UHFFFAOYSA-N</v>
          </cell>
          <cell r="D3748" t="str">
            <v>CS(=O)(=O)c1ccc(cc1)c2cc(Br)sc2c3ccc(F)cc3</v>
          </cell>
        </row>
        <row r="3749">
          <cell r="A3749">
            <v>434</v>
          </cell>
          <cell r="B3749" t="str">
            <v>SPE_K71103788</v>
          </cell>
          <cell r="C3749" t="str">
            <v>ZEUITGRIYCTCEM-KRWDZBQOSA-N</v>
          </cell>
          <cell r="D3749" t="str">
            <v>CNCC[C@H](Oc1cccc2ccccc12)c3cccs3</v>
          </cell>
        </row>
        <row r="3750">
          <cell r="A3750">
            <v>2602</v>
          </cell>
          <cell r="B3750" t="str">
            <v>SPE_K84034737</v>
          </cell>
          <cell r="C3750" t="str">
            <v>YUAALFPUEOYPNX-UHFFFAOYSA-N</v>
          </cell>
          <cell r="D3750" t="str">
            <v>CN(C)S(=O)(=O)c1ccccc1Nc2nc(Nc3ccc(CN4CCN(C)CC4)cc3)ncc2Cl</v>
          </cell>
        </row>
        <row r="3751">
          <cell r="A3751">
            <v>11581</v>
          </cell>
          <cell r="B3751" t="str">
            <v>SPE_K46384285</v>
          </cell>
          <cell r="C3751" t="str">
            <v>SSZHESNDOMBSRV-UHFFFAOYSA-N</v>
          </cell>
          <cell r="D3751" t="str">
            <v>CCCCNc1nc(N)c2NC(=O)N(Cc3ccc(OCCN(C)C)nc3)c2n1</v>
          </cell>
        </row>
        <row r="3752">
          <cell r="A3752">
            <v>3763</v>
          </cell>
          <cell r="B3752" t="str">
            <v>SPE_K71822263</v>
          </cell>
          <cell r="C3752" t="str">
            <v>MTCFGRXMJLQNBG-UWTATZPHSA-N</v>
          </cell>
          <cell r="D3752" t="str">
            <v>N[C@H](CO)C(=O)O</v>
          </cell>
        </row>
        <row r="3753">
          <cell r="A3753">
            <v>10750</v>
          </cell>
          <cell r="B3753" t="str">
            <v>SPE_K09619578</v>
          </cell>
          <cell r="C3753" t="str">
            <v>AZKMWHRDICVYEI-UHFFFAOYSA-N</v>
          </cell>
          <cell r="D3753" t="str">
            <v>Clc1ccc(cc1)C(=O)Nc2c(nc3ccccn23)c4cccs4</v>
          </cell>
        </row>
        <row r="3754">
          <cell r="A3754">
            <v>10790</v>
          </cell>
          <cell r="B3754" t="str">
            <v>SPE_K11558771</v>
          </cell>
          <cell r="C3754" t="str">
            <v>JHSXDAWGLCZYSM-UHFFFAOYSA-N</v>
          </cell>
          <cell r="D3754" t="str">
            <v>Cc1cc(Cl)ccc1OCCCC(=O)NO</v>
          </cell>
        </row>
        <row r="3755">
          <cell r="A3755">
            <v>352</v>
          </cell>
          <cell r="B3755" t="str">
            <v>SPE_K20372197</v>
          </cell>
          <cell r="C3755" t="str">
            <v>QXWYKJLNLSIPIN-JGVFFNPUSA-N</v>
          </cell>
          <cell r="D3755" t="str">
            <v>N[C@@H]([C@H](O)c1ccc(O)c(O)c1)C(=O)O</v>
          </cell>
        </row>
        <row r="3756">
          <cell r="A3756">
            <v>8113</v>
          </cell>
          <cell r="B3756" t="str">
            <v>SPE_K17219082</v>
          </cell>
          <cell r="C3756" t="str">
            <v>OEHFRZLKGRKFAS-UHFFFAOYSA-N</v>
          </cell>
          <cell r="D3756" t="str">
            <v>CN1C2=C(OC(=O)N(C2=O)c3ccccn3)c4ccccc4S1(=O)=O</v>
          </cell>
        </row>
        <row r="3757">
          <cell r="A3757">
            <v>5302</v>
          </cell>
          <cell r="B3757" t="str">
            <v>SPE_K14658796</v>
          </cell>
          <cell r="C3757" t="str">
            <v>OMFNSKIUKYOYRG-DEDYPNTBSA-N</v>
          </cell>
          <cell r="D3757" t="str">
            <v>CCOc1ccc(\C=C/2\NCCc3cc(OCC)c(OCC)cc23)cc1OCC</v>
          </cell>
        </row>
        <row r="3758">
          <cell r="A3758">
            <v>6712</v>
          </cell>
          <cell r="B3758" t="str">
            <v>SPE_K04394237</v>
          </cell>
          <cell r="C3758" t="str">
            <v>METQSPRSQINEEU-HXCATZOESA-N</v>
          </cell>
          <cell r="D3758" t="str">
            <v>C[C@]12CCC(=O)C=C1[C@@H]3C[C@@H]3[C@@H]4[C@@H]2CC[C@@]5(C)[C@H]4[C@@H]6C[C@@H]6[C@@]57CCC(=O)O7</v>
          </cell>
        </row>
        <row r="3759">
          <cell r="A3759">
            <v>10117</v>
          </cell>
          <cell r="B3759" t="str">
            <v>SPE_A29349577</v>
          </cell>
          <cell r="C3759" t="str">
            <v>PTVWPYVOOKLBCG-UHFFFAOYSA-N</v>
          </cell>
          <cell r="D3759" t="str">
            <v>OCC(O)CN1CCN(CC1)c2ccccc2</v>
          </cell>
        </row>
        <row r="3760">
          <cell r="A3760">
            <v>8301</v>
          </cell>
          <cell r="B3760" t="str">
            <v>SPE_K97158071</v>
          </cell>
          <cell r="C3760" t="str">
            <v>RMEDXOLNCUSCGS-UHFFFAOYSA-N</v>
          </cell>
          <cell r="D3760" t="str">
            <v>Fc1ccc(cc1)C(=O)CCCN2CCC(=CC2)N3C(=O)Nc4ccccc34</v>
          </cell>
        </row>
        <row r="3761">
          <cell r="A3761">
            <v>535</v>
          </cell>
          <cell r="B3761" t="str">
            <v>SPE_K05524748</v>
          </cell>
          <cell r="C3761" t="str">
            <v>ZQTNQVWKHCQYLQ-UHFFFAOYSA-N</v>
          </cell>
          <cell r="D3761" t="str">
            <v>CCCCN(CCCC)CCCOc1ccc(cc1)C(=O)c2c(CCCC)oc3ccc(NS(=O)(=O)C)cc23</v>
          </cell>
        </row>
        <row r="3762">
          <cell r="A3762">
            <v>10074</v>
          </cell>
          <cell r="B3762" t="str">
            <v>SPE_A22267103</v>
          </cell>
          <cell r="C3762" t="str">
            <v>AGJBLWCLQCKRJP-UHFFFAOYSA-N</v>
          </cell>
          <cell r="D3762" t="str">
            <v>CCN(CC)CCOC(=O)C(C1CCCCC1)c2ccccc2</v>
          </cell>
        </row>
        <row r="3763">
          <cell r="A3763">
            <v>11110</v>
          </cell>
          <cell r="B3763" t="str">
            <v>SPE_K25486274</v>
          </cell>
          <cell r="C3763" t="str">
            <v>LWANFAFTTOKZAX-QGZVFWFLSA-N</v>
          </cell>
          <cell r="D3763" t="str">
            <v>CC[C@H](CO)Nc1nc(Nc2cccc(c2)c3ccccn3)c4ncn(C(C)C)c4n1</v>
          </cell>
        </row>
        <row r="3764">
          <cell r="A3764">
            <v>10173</v>
          </cell>
          <cell r="B3764" t="str">
            <v>SPE_A39794701</v>
          </cell>
          <cell r="C3764" t="str">
            <v>SBTRHJHOLCAPFT-UHFFFAOYSA-N</v>
          </cell>
          <cell r="D3764" t="str">
            <v>Clc1ccc(cc1)C2=CCN(CCCCC34CCCc5c(Cl)ccc(NC3=O)c45)CC2</v>
          </cell>
        </row>
        <row r="3765">
          <cell r="A3765">
            <v>10361</v>
          </cell>
          <cell r="B3765" t="str">
            <v>SPE_A67976398</v>
          </cell>
          <cell r="C3765" t="str">
            <v>MVYNQMRZRULRIE-UHFFFAOYSA-N</v>
          </cell>
          <cell r="D3765" t="str">
            <v>Cc1ccc2NC(=O)C(=C(c3ccccc3)c2c1)C4=NN(C(C4)c5ccc(Br)cc5)C(=O)CCC(=O)O</v>
          </cell>
        </row>
        <row r="3766">
          <cell r="A3766">
            <v>7923</v>
          </cell>
          <cell r="B3766" t="str">
            <v>SPE_K80315159</v>
          </cell>
          <cell r="C3766" t="str">
            <v>NFIXBCVWIPOYCD-UHFFFAOYSA-N</v>
          </cell>
          <cell r="D3766" t="str">
            <v>CCN(CC)CCOc1ccc(Cc2ccccc2)cc1</v>
          </cell>
        </row>
        <row r="3767">
          <cell r="A3767">
            <v>12753</v>
          </cell>
          <cell r="B3767" t="str">
            <v>SPE_K99922388</v>
          </cell>
          <cell r="C3767" t="str">
            <v>BPCNGVCAHAIZEE-COPCDDAFSA-N</v>
          </cell>
          <cell r="D3767" t="str">
            <v>CC(C)[C@@H]1CC[C@@H](C)C[C@@H]1P(=O)(c2ccccc2)c3ccccc3</v>
          </cell>
        </row>
        <row r="3768">
          <cell r="A3768">
            <v>10370</v>
          </cell>
          <cell r="B3768" t="str">
            <v>SPE_A69275535</v>
          </cell>
          <cell r="C3768" t="str">
            <v>DSCFFEYYQKSRSV-FEPQRWDDSA-N</v>
          </cell>
          <cell r="D3768" t="str">
            <v>COC1[C@H](O)[C@@H](O)C(O)[C@H](O)[C@@H]1O</v>
          </cell>
        </row>
        <row r="3769">
          <cell r="A3769">
            <v>10552</v>
          </cell>
          <cell r="B3769" t="str">
            <v>SPE_K00911807</v>
          </cell>
          <cell r="C3769" t="str">
            <v>COLNVLDHVKWLRT-MRVPVSSYSA-N</v>
          </cell>
          <cell r="D3769" t="str">
            <v>N[C@H](Cc1ccccc1)C(=O)O</v>
          </cell>
        </row>
        <row r="3770">
          <cell r="A3770">
            <v>6820</v>
          </cell>
          <cell r="B3770" t="str">
            <v>SPE_K01824921</v>
          </cell>
          <cell r="C3770" t="str">
            <v>FFBDFADSZUINTG-UHFFFAOYSA-N</v>
          </cell>
          <cell r="D3770" t="str">
            <v>CCCN1C(=O)N(CCC)c2[nH]c(nc2C1=O)C3CCCC3</v>
          </cell>
        </row>
        <row r="3771">
          <cell r="A3771">
            <v>9341</v>
          </cell>
          <cell r="B3771" t="str">
            <v>SPE_K37087535</v>
          </cell>
          <cell r="C3771" t="str">
            <v>PNIFFZXGBAYVMQ-RKKDRKJOSA-N</v>
          </cell>
          <cell r="D3771" t="str">
            <v>CC(C)CN(C[C@@H](O)[C@H](Cc1ccccc1)NC(=O)[C@@H](NC(=O)CNCc2cccc(F)c2)C(C)(C)C)S(=O)(=O)c3cccc(N)c3</v>
          </cell>
        </row>
        <row r="3772">
          <cell r="A3772">
            <v>4563</v>
          </cell>
          <cell r="B3772" t="str">
            <v>SPE_A44008656</v>
          </cell>
          <cell r="C3772" t="str">
            <v>HCFDWZZGGLSKEP-UHFFFAOYSA-N</v>
          </cell>
          <cell r="D3772" t="str">
            <v>CN(C)CCOC(C)(c1ccccc1)c2ccccn2</v>
          </cell>
        </row>
        <row r="3773">
          <cell r="A3773">
            <v>9972</v>
          </cell>
          <cell r="B3773" t="str">
            <v>SPE_A08545410</v>
          </cell>
          <cell r="C3773" t="str">
            <v>VXVNYCRICCVPTD-MULYGRJNSA-N</v>
          </cell>
          <cell r="D3773" t="str">
            <v>C[C@@H]1[C@H]2[C@H](O)[C@H]3[C@H](N(C)C)C(=O)C(C(=O)N)C(=O)[C@@]3(O)C(=O)C2C(=O)c4c(O)cccc14</v>
          </cell>
        </row>
        <row r="3774">
          <cell r="A3774">
            <v>8</v>
          </cell>
          <cell r="B3774" t="str">
            <v>SPE_K06273313</v>
          </cell>
          <cell r="C3774" t="str">
            <v>JBIWCJUYHHGXTC-AKNGSSGZSA-N</v>
          </cell>
          <cell r="D3774" t="str">
            <v>C[C@@H]1[C@H]2[C@H](O)[C@H]3[C@H](N(C)C)C(=C(C(=O)N)C(=O)[C@@]3(O)C(=C2C(=O)c4c(O)cccc14)O)O</v>
          </cell>
        </row>
        <row r="3775">
          <cell r="A3775">
            <v>49</v>
          </cell>
          <cell r="B3775" t="str">
            <v>SPE_K92093830</v>
          </cell>
          <cell r="C3775" t="str">
            <v>AOJJSUZBOXZQNB-TZSSRYMLSA-N</v>
          </cell>
          <cell r="D3775" t="str">
            <v>COc1cccc2C(=O)c3c(O)c4C[C@](O)(C[C@H](O[C@H]5C[C@H](N)[C@H](O)[C@H](C)O5)c4c(O)c3C(=O)c12)C(=O)CO</v>
          </cell>
        </row>
        <row r="3776">
          <cell r="A3776">
            <v>8452</v>
          </cell>
          <cell r="B3776" t="str">
            <v>SPE_K70507123</v>
          </cell>
          <cell r="C3776" t="str">
            <v>HWXIGFIVGWUZAO-UHFFFAOYSA-N</v>
          </cell>
          <cell r="D3776" t="str">
            <v>CN1C(=O)N(C)c2ncn(CC3OCCO3)c2C1=O</v>
          </cell>
        </row>
        <row r="3777">
          <cell r="A3777">
            <v>100</v>
          </cell>
          <cell r="B3777" t="str">
            <v>SPE_A68537732</v>
          </cell>
          <cell r="C3777" t="str">
            <v>ZWAOHEXOSAUJHY-ZIYNGMLESA-N</v>
          </cell>
          <cell r="D3777" t="str">
            <v>C[C@H]1O[C@H]([C@H](O)[C@@H]1O)N2C=C(F)C(=O)NC2=O</v>
          </cell>
        </row>
        <row r="3778">
          <cell r="A3778">
            <v>12421</v>
          </cell>
          <cell r="B3778" t="str">
            <v>SPE_K82928892</v>
          </cell>
          <cell r="C3778" t="str">
            <v>HKXBNHCUPKIYDM-ZKVKAWQFSA-N</v>
          </cell>
          <cell r="D3778" t="str">
            <v>CC(C)[C@H](C)\C=C\[C@@H](C)[C@H]1CC[C@H]2\C(=C\C=C\3/C[C@@H](O)C[C@H](O)C3=C)\CCC[C@]12C</v>
          </cell>
        </row>
        <row r="3779">
          <cell r="A3779">
            <v>1493</v>
          </cell>
          <cell r="B3779" t="str">
            <v>SPE_K37694030</v>
          </cell>
          <cell r="C3779" t="str">
            <v>ODQWQRRAPPTVAG-BOPFTXTBSA-N</v>
          </cell>
          <cell r="D3779" t="str">
            <v>CN(C)CC\C=C/1\c2ccccc2COc3ccccc13</v>
          </cell>
        </row>
        <row r="3780">
          <cell r="A3780">
            <v>8455</v>
          </cell>
          <cell r="B3780" t="str">
            <v>SPE_A13188892</v>
          </cell>
          <cell r="C3780" t="str">
            <v>RUZYUOTYCVRMRZ-UHFFFAOYSA-N</v>
          </cell>
          <cell r="D3780" t="str">
            <v>COc1cc2nc(nc(N)c2cc1OC)N3CCN(CC3)C(=O)C4COc5ccccc5O4</v>
          </cell>
        </row>
        <row r="3781">
          <cell r="A3781">
            <v>4325</v>
          </cell>
          <cell r="B3781" t="str">
            <v>SPE_K85402309</v>
          </cell>
          <cell r="C3781" t="str">
            <v>PIQCTGMSNWUMAF-UHFFFAOYSA-N</v>
          </cell>
          <cell r="D3781" t="str">
            <v>CN1CCN(CC1)c2ccc3nc([nH]c3c2)C4=C(N)c5c(F)cccc5NC4=O</v>
          </cell>
        </row>
        <row r="3782">
          <cell r="A3782">
            <v>11799</v>
          </cell>
          <cell r="B3782" t="str">
            <v>SPE_K54759182</v>
          </cell>
          <cell r="C3782" t="str">
            <v>PHTUQLWOUWZIMZ-GZTJUZNOSA-N</v>
          </cell>
          <cell r="D3782" t="str">
            <v>CN(C)CC\C=C\1/c2ccccc2CSc3ccccc13</v>
          </cell>
        </row>
        <row r="3783">
          <cell r="A3783">
            <v>12138</v>
          </cell>
          <cell r="B3783" t="str">
            <v>SPE_K71075609</v>
          </cell>
          <cell r="C3783" t="str">
            <v>IAVUPMFITXYVAF-POYBYMJQSA-N</v>
          </cell>
          <cell r="D3783" t="str">
            <v>CCN[C@@H]1C[C@H](C)S(=O)(=O)c2sc(cc12)S(=O)(=O)N</v>
          </cell>
        </row>
        <row r="3784">
          <cell r="A3784">
            <v>11789</v>
          </cell>
          <cell r="B3784" t="str">
            <v>SPE_K54233340</v>
          </cell>
          <cell r="C3784" t="str">
            <v>XHBVYDAKJHETMP-UHFFFAOYSA-N</v>
          </cell>
          <cell r="D3784" t="str">
            <v>C(CN1CCCCC1)Oc2ccc(cc2)c3cnc4c(cnn4c3)c5ccncc5</v>
          </cell>
        </row>
        <row r="3785">
          <cell r="A3785">
            <v>6351</v>
          </cell>
          <cell r="B3785" t="str">
            <v>SPE_K45319714</v>
          </cell>
          <cell r="C3785" t="str">
            <v>AVAACINZEOAHHE-VFZPANTDSA-N</v>
          </cell>
          <cell r="D3785" t="str">
            <v>C[C@@H](O)[C@@H]1[C@H]2[C@@H](C)C(=C(N2C1=O)C(=O)O)S[C@@H]3CN[C@H](CNS(=O)(=O)N)C3</v>
          </cell>
        </row>
        <row r="3786">
          <cell r="A3786">
            <v>10032</v>
          </cell>
          <cell r="B3786" t="str">
            <v>SPE_A16350940</v>
          </cell>
          <cell r="C3786" t="str">
            <v>QLFZZSKTJWDQOS-CYHFSSRLSA-N</v>
          </cell>
          <cell r="D3786" t="str">
            <v>CO[C@H]1C[C@H](OC2[C@H](C)OC(C[C@@H]2OC)O[C@H]3[C@@H](C)\C=C\C=C\4/CO[C@@H]5[C@H](O)C(=C[C@@H](C(=O)O[C@H]6C[C@@H](C\C=C\3/C)O[C@@]7(C6)O[C@H](C8CCCCC8)[C@@H](C)C=C7)[C@]45O)C)O[C@@H](C)[C@@H]1O</v>
          </cell>
        </row>
        <row r="3787">
          <cell r="A3787">
            <v>8838</v>
          </cell>
          <cell r="B3787" t="str">
            <v>SPE_K43887077</v>
          </cell>
          <cell r="C3787" t="str">
            <v>VYFYYTLLBUKUHU-UHFFFAOYSA-N</v>
          </cell>
          <cell r="D3787" t="str">
            <v>NCCc1ccc(O)c(O)c1</v>
          </cell>
        </row>
        <row r="3788">
          <cell r="A3788">
            <v>5608</v>
          </cell>
          <cell r="B3788" t="str">
            <v>SPE_K31092604</v>
          </cell>
          <cell r="C3788" t="str">
            <v>SOHCKWZVTCTQBG-UHFFFAOYSA-N</v>
          </cell>
          <cell r="D3788" t="str">
            <v>NCCc1c[nH]c2ccc(OCC(=O)N3CCN(CC3)c4ccc(cc4)C#N)cc12</v>
          </cell>
        </row>
        <row r="3789">
          <cell r="A3789">
            <v>457</v>
          </cell>
          <cell r="B3789" t="str">
            <v>SPE_A49160188</v>
          </cell>
          <cell r="C3789" t="str">
            <v>ADEBPBSSDYVVLD-UHFFFAOYSA-N</v>
          </cell>
          <cell r="D3789" t="str">
            <v>COc1cc2CC(CC3CCN(Cc4ccccc4)CC3)C(=O)c2cc1OC</v>
          </cell>
        </row>
        <row r="3790">
          <cell r="A3790">
            <v>138</v>
          </cell>
          <cell r="B3790" t="str">
            <v>SPE_K38305202</v>
          </cell>
          <cell r="C3790" t="str">
            <v>FGXWKSZFVQUSTL-UHFFFAOYSA-N</v>
          </cell>
          <cell r="D3790" t="str">
            <v>Clc1ccc2N(C3CCN(CCCN4C(=O)Nc5ccccc45)CC3)C(=O)Nc2c1</v>
          </cell>
        </row>
        <row r="3791">
          <cell r="A3791">
            <v>1576</v>
          </cell>
          <cell r="B3791" t="str">
            <v>SPE_K30431096</v>
          </cell>
          <cell r="C3791" t="str">
            <v>DGNHJUVKHUZHGN-UHFFFAOYSA-N</v>
          </cell>
          <cell r="D3791" t="str">
            <v>CCCCCCCCCCCC[N](C)(C)CCOc1ccccc1</v>
          </cell>
        </row>
        <row r="3792">
          <cell r="A3792">
            <v>11362</v>
          </cell>
          <cell r="B3792" t="str">
            <v>SPE_K36386086</v>
          </cell>
          <cell r="C3792" t="str">
            <v>RHWKPHLQXYSBKR-BONVTDFDSA-N</v>
          </cell>
          <cell r="D3792" t="str">
            <v>C[C@H]1CCO[C@H]2CN3C=C(C(=O)NCc4ccc(F)cc4F)C(=O)C(=C3C(=O)N12)O</v>
          </cell>
        </row>
        <row r="3793">
          <cell r="A3793">
            <v>7089</v>
          </cell>
          <cell r="B3793" t="str">
            <v>SPE_K78567475</v>
          </cell>
          <cell r="C3793" t="str">
            <v>OFDNQWIFNXBECV-VFSYNPLYSA-N</v>
          </cell>
          <cell r="D3793" t="str">
            <v>CC[C@H](C)[C@@H]([C@@H](CC(=O)N1CCC[C@H]1[C@H](OC)[C@@H](C)C(=O)N[C@@H](Cc2ccccc2)c3nccs3)OC)N(C)C(=O)[C@@H](NC(=O)[C@H](C(C)C)N(C)C)C(C)C</v>
          </cell>
        </row>
        <row r="3794">
          <cell r="A3794">
            <v>7051</v>
          </cell>
          <cell r="B3794" t="str">
            <v>SPE_K34008116</v>
          </cell>
          <cell r="C3794" t="str">
            <v>UKTAZPQNNNJVKR-YXSUXZIUSA-N</v>
          </cell>
          <cell r="D3794" t="str">
            <v>O=C(O[C@@H]1C[C@@H]2C[C@@H]3C[C@H](C1)N2CC3=O)c4c[nH]c5ccccc45</v>
          </cell>
        </row>
        <row r="3795">
          <cell r="A3795">
            <v>424</v>
          </cell>
          <cell r="B3795" t="str">
            <v>SPE_K86887724</v>
          </cell>
          <cell r="C3795" t="str">
            <v>IXTMWRCNAAVVAI-UHFFFAOYSA-N</v>
          </cell>
          <cell r="D3795" t="str">
            <v>CN(CCOc1ccc(NS(=O)(=O)C)cc1)CCc2ccc(NS(=O)(=O)C)cc2</v>
          </cell>
        </row>
        <row r="3796">
          <cell r="A3796">
            <v>6220</v>
          </cell>
          <cell r="B3796" t="str">
            <v>SPE_A14941520</v>
          </cell>
          <cell r="C3796" t="str">
            <v>KLWUUPVJTLHYIM-UHFFFAOYSA-N</v>
          </cell>
          <cell r="D3796" t="str">
            <v>OC(COc1cccc2ncccc12)CN3CCN(CC3)C(=O)C(c4ccccc4)c5ccccc5</v>
          </cell>
        </row>
        <row r="3797">
          <cell r="A3797">
            <v>4950</v>
          </cell>
          <cell r="B3797" t="str">
            <v>SPE_K05680146</v>
          </cell>
          <cell r="C3797" t="str">
            <v>MOTZDAYCYVMXPC-UHFFFAOYSA-N</v>
          </cell>
          <cell r="D3797" t="str">
            <v>CCCCCCCCCCCCOS(=O)(=O)O</v>
          </cell>
        </row>
        <row r="3798">
          <cell r="A3798">
            <v>4009</v>
          </cell>
          <cell r="B3798" t="str">
            <v>SPE_K67375056</v>
          </cell>
          <cell r="C3798" t="str">
            <v>POULHZVOKOAJMA-UHFFFAOYSA-N</v>
          </cell>
          <cell r="D3798" t="str">
            <v>CCCCCCCCCCCC(=O)O</v>
          </cell>
        </row>
        <row r="3799">
          <cell r="A3799">
            <v>6516</v>
          </cell>
          <cell r="B3799" t="str">
            <v>SPE_K50050533</v>
          </cell>
          <cell r="C3799" t="str">
            <v>NOPFSRXAKWQILS-UHFFFAOYSA-N</v>
          </cell>
          <cell r="D3799" t="str">
            <v>CCCCCCCCCCCCCCCCCCCCCCO</v>
          </cell>
        </row>
        <row r="3800">
          <cell r="A3800">
            <v>12580</v>
          </cell>
          <cell r="B3800" t="str">
            <v>SPE_K91495480</v>
          </cell>
          <cell r="C3800" t="str">
            <v>UKMSUNONTOPOIO-UHFFFAOYSA-N</v>
          </cell>
          <cell r="D3800" t="str">
            <v>CCCCCCCCCCCCCCCCCCCCCC(=O)O</v>
          </cell>
        </row>
        <row r="3801">
          <cell r="A3801">
            <v>299</v>
          </cell>
          <cell r="B3801" t="str">
            <v>SPE_A78322124</v>
          </cell>
          <cell r="C3801" t="str">
            <v>JRWZLRBJNMZMFE-UHFFFAOYSA-N</v>
          </cell>
          <cell r="D3801" t="str">
            <v>CC(CCc1ccc(O)cc1)NCCc2ccc(O)c(O)c2</v>
          </cell>
        </row>
        <row r="3802">
          <cell r="A3802">
            <v>12011</v>
          </cell>
          <cell r="B3802" t="str">
            <v>SPE_K64400208</v>
          </cell>
          <cell r="C3802" t="str">
            <v>RWVIMCIPOAXUDG-UHFFFAOYSA-N</v>
          </cell>
          <cell r="D3802" t="str">
            <v>[O-][N+](=O)c1cc2NC(=O)C(=O)Nc2cc1[N+](=O)[O-]</v>
          </cell>
        </row>
        <row r="3803">
          <cell r="A3803">
            <v>9546</v>
          </cell>
          <cell r="B3803" t="str">
            <v>SPE_K27938825</v>
          </cell>
          <cell r="C3803" t="str">
            <v>XGOYIMQSIKSOBS-UHFFFAOYSA-N</v>
          </cell>
          <cell r="D3803" t="str">
            <v>Cc1ccc2C(=O)c3cccc(CC(=O)O)c3Oc2c1C</v>
          </cell>
        </row>
        <row r="3804">
          <cell r="A3804">
            <v>4534</v>
          </cell>
          <cell r="B3804" t="str">
            <v>SPE_A22971209</v>
          </cell>
          <cell r="C3804" t="str">
            <v>JLVSRWOIZZXQAD-UHFFFAOYSA-N</v>
          </cell>
          <cell r="D3804" t="str">
            <v>OS(=O)(=O)CC(S)CS</v>
          </cell>
        </row>
        <row r="3805">
          <cell r="A3805">
            <v>6071</v>
          </cell>
          <cell r="B3805" t="str">
            <v>SPE_K89274813</v>
          </cell>
          <cell r="C3805" t="str">
            <v>MUJBUUDUXGDXLW-UHFFFAOYSA-N</v>
          </cell>
          <cell r="D3805" t="str">
            <v>Fc1cc(CC2(Cc3ccnc(F)c3)c4ccccc4C(=O)c5ccccc25)ccn1</v>
          </cell>
        </row>
        <row r="3806">
          <cell r="A3806">
            <v>5930</v>
          </cell>
          <cell r="B3806" t="str">
            <v>SPE_K54936858</v>
          </cell>
          <cell r="C3806" t="str">
            <v>ZSDCIRYNTCVTMF-GIGWZHCTSA-N</v>
          </cell>
          <cell r="D3806" t="str">
            <v>CCC[C@@H](NC(=O)N1[C@@H](Oc2ccc(cc2)C(=O)N3CCN(C)CC3)C(CC)(CC)C1=O)c4ccc5OCOc5c4</v>
          </cell>
        </row>
        <row r="3807">
          <cell r="A3807">
            <v>10618</v>
          </cell>
          <cell r="B3807" t="str">
            <v>SPE_K03564313</v>
          </cell>
          <cell r="C3807" t="str">
            <v>YWSPWKXREVSQCA-UHFFFAOYSA-N</v>
          </cell>
          <cell r="D3807" t="str">
            <v>COc1cc(C=O)c(cc1OC)[N+](=O)[O-]</v>
          </cell>
        </row>
        <row r="3808">
          <cell r="A3808">
            <v>11453</v>
          </cell>
          <cell r="B3808" t="str">
            <v>SPE_K40575944</v>
          </cell>
          <cell r="C3808" t="str">
            <v>SKZQZGSPYYHTQG-UHFFFAOYSA-N</v>
          </cell>
          <cell r="D3808" t="str">
            <v>C(CN1CCOCC1)Oc2ccc(cc2)c3cnc4c(cnn4c3)c5ccccc5</v>
          </cell>
        </row>
        <row r="3809">
          <cell r="A3809">
            <v>11433</v>
          </cell>
          <cell r="B3809" t="str">
            <v>SPE_K39381259</v>
          </cell>
          <cell r="C3809" t="str">
            <v>JMIFGARJSWXZSH-UHFFFAOYSA-N</v>
          </cell>
          <cell r="D3809" t="str">
            <v>CC(C)Oc1ccc(cc1)c2cnc3c(cnn3c2)c4ccnc5ccccc45</v>
          </cell>
        </row>
        <row r="3810">
          <cell r="A3810">
            <v>11374</v>
          </cell>
          <cell r="B3810" t="str">
            <v>SPE_K36775483</v>
          </cell>
          <cell r="C3810" t="str">
            <v>CWHVUMNEZIBZFC-JYFOCSDGSA-N</v>
          </cell>
          <cell r="D3810" t="str">
            <v>COc1cccc(\C=N\C=N\c2cccc(OC)c2)c1</v>
          </cell>
        </row>
        <row r="3811">
          <cell r="A3811">
            <v>11143</v>
          </cell>
          <cell r="B3811" t="str">
            <v>SPE_K26573499</v>
          </cell>
          <cell r="C3811" t="str">
            <v>KHUUTHZSRXABAC-DTQAZKPQSA-N</v>
          </cell>
          <cell r="D3811" t="str">
            <v>CN(C)c1ccc(\C=C\2/CCCN=C2c3cccnc3)cc1</v>
          </cell>
        </row>
        <row r="3812">
          <cell r="A3812">
            <v>10067</v>
          </cell>
          <cell r="B3812" t="str">
            <v>SPE_A20781140</v>
          </cell>
          <cell r="C3812" t="str">
            <v>OUYCCCASQSFEME-UHFFFAOYSA-N</v>
          </cell>
          <cell r="D3812" t="str">
            <v>NC(Cc1ccc(O)cc1)C(=O)O</v>
          </cell>
        </row>
        <row r="3813">
          <cell r="A3813">
            <v>7422</v>
          </cell>
          <cell r="B3813" t="str">
            <v>SPE_A34513497</v>
          </cell>
          <cell r="C3813" t="str">
            <v>VQHSOMBJVWLPSR-JVCRWLNRSA-N</v>
          </cell>
          <cell r="D3813" t="str">
            <v>OC[C@@H](O)[C@@H](O[C@@H]1O[C@H](CO)[C@H](O)[C@H](O)[C@H]1O)[C@H](O)[C@@H](O)CO</v>
          </cell>
        </row>
        <row r="3814">
          <cell r="A3814">
            <v>11876</v>
          </cell>
          <cell r="B3814" t="str">
            <v>SPE_K58930050</v>
          </cell>
          <cell r="C3814" t="str">
            <v>LBOJYSIDWZQNJS-CVEARBPZSA-N</v>
          </cell>
          <cell r="D3814" t="str">
            <v>C[C@]12N[C@H](Cc3ccccc13)c4ccccc24</v>
          </cell>
        </row>
        <row r="3815">
          <cell r="A3815">
            <v>11056</v>
          </cell>
          <cell r="B3815" t="str">
            <v>SPE_K23163214</v>
          </cell>
          <cell r="C3815" t="str">
            <v>LBOJYSIDWZQNJS-JKSUJKDBSA-N</v>
          </cell>
          <cell r="D3815" t="str">
            <v>C[C@@]12N[C@@H](Cc3ccccc13)c4ccccc24</v>
          </cell>
        </row>
        <row r="3816">
          <cell r="A3816">
            <v>11293</v>
          </cell>
          <cell r="B3816" t="str">
            <v>SPE_K33459542</v>
          </cell>
          <cell r="C3816" t="str">
            <v>OPNUROKCUBTKLF-UHFFFAOYSA-N</v>
          </cell>
          <cell r="D3816" t="str">
            <v>Cc1ccccc1NC(=N)Nc2ccccc2C</v>
          </cell>
        </row>
        <row r="3817">
          <cell r="A3817">
            <v>11732</v>
          </cell>
          <cell r="B3817" t="str">
            <v>SPE_K51807679</v>
          </cell>
          <cell r="C3817" t="str">
            <v>YUTJCNNFTOIOGT-UHFFFAOYSA-N</v>
          </cell>
          <cell r="D3817" t="str">
            <v>Oc1cccc2cc3cccc(O)c3c(O)c12</v>
          </cell>
        </row>
        <row r="3818">
          <cell r="A3818">
            <v>242</v>
          </cell>
          <cell r="B3818" t="str">
            <v>SPE_A29734509</v>
          </cell>
          <cell r="C3818" t="str">
            <v>UVTNFZQICZKOEM-UHFFFAOYSA-N</v>
          </cell>
          <cell r="D3818" t="str">
            <v>CC(C)N(CCC(C(=O)N)(c1ccccc1)c2ccccn2)C(C)C</v>
          </cell>
        </row>
        <row r="3819">
          <cell r="A3819">
            <v>12052</v>
          </cell>
          <cell r="B3819" t="str">
            <v>SPE_K66672047</v>
          </cell>
          <cell r="C3819" t="str">
            <v>CXMXRPHRNRROMY-UHFFFAOYSA-N</v>
          </cell>
          <cell r="D3819" t="str">
            <v>OC(=O)CCCCCCCCC(=O)O</v>
          </cell>
        </row>
        <row r="3820">
          <cell r="A3820">
            <v>10901</v>
          </cell>
          <cell r="B3820" t="str">
            <v>SPE_K15706428</v>
          </cell>
          <cell r="C3820" t="str">
            <v>WLOHNSSYAXHWNR-KZYCBHIHSA-N</v>
          </cell>
          <cell r="D3820" t="str">
            <v>CC[C@H]1OC(=O)[C@H](C)[C@@H](O[C@H]2C[C@](C)(OC)[C@@H](O)[C@H](C)O2)[C@H](C)[C@@H](O[C@@H]3O[C@H](C)C[C@@H]([C@H]3O)N(C)C)[C@](C)(O)C[C@@H](C)[C@@H]4N[C@@H](COCCOC)O[C@H]([C@H]4C)[C@]1(C)O</v>
          </cell>
        </row>
        <row r="3821">
          <cell r="A3821">
            <v>414</v>
          </cell>
          <cell r="B3821" t="str">
            <v>SPE_K76812510</v>
          </cell>
          <cell r="C3821" t="str">
            <v>LVWZTYCIRDMTEY-UHFFFAOYSA-N</v>
          </cell>
          <cell r="D3821" t="str">
            <v>CN(CS(=O)(=O)O)C1=C(C)N(C)N(C1=O)c2ccccc2</v>
          </cell>
        </row>
        <row r="3822">
          <cell r="A3822">
            <v>9716</v>
          </cell>
          <cell r="B3822" t="str">
            <v>SPE_K47608922</v>
          </cell>
          <cell r="C3822" t="str">
            <v>NYIZXMGNIUSNKL-UHFFFAOYSA-N</v>
          </cell>
          <cell r="D3822" t="str">
            <v>CC(=O)Oc1cccc(C(=O)O)c1OC(=O)C</v>
          </cell>
        </row>
        <row r="3823">
          <cell r="A3823">
            <v>8178</v>
          </cell>
          <cell r="B3823" t="str">
            <v>SPE_K86301799</v>
          </cell>
          <cell r="C3823" t="str">
            <v>IZEKFCXSFNUWAM-UHFFFAOYSA-N</v>
          </cell>
          <cell r="D3823" t="str">
            <v>OCCN(CCO)c1nc(N2CCCCC2)c3nc(nc(N4CCCCC4)c3n1)N(CCO)CCO</v>
          </cell>
        </row>
        <row r="3824">
          <cell r="A3824">
            <v>4465</v>
          </cell>
          <cell r="B3824" t="str">
            <v>SPE_K75385383</v>
          </cell>
          <cell r="C3824" t="str">
            <v>ZRVAAGAZUWXRIP-UHFFFAOYSA-N</v>
          </cell>
          <cell r="D3824" t="str">
            <v>CC(C)N(CCc1c[nH]c2ccccc12)C(C)C</v>
          </cell>
        </row>
        <row r="3825">
          <cell r="A3825">
            <v>3629</v>
          </cell>
          <cell r="B3825" t="str">
            <v>SPE_K64838454</v>
          </cell>
          <cell r="C3825" t="str">
            <v>LZXMUJCJAWVHPZ-UHFFFAOYSA-N</v>
          </cell>
          <cell r="D3825" t="str">
            <v>Fc1ccc2nc(CCC#Cc3ccccn3)cn2c1</v>
          </cell>
        </row>
        <row r="3826">
          <cell r="A3826">
            <v>4685</v>
          </cell>
          <cell r="B3826" t="str">
            <v>SPE_A47494775</v>
          </cell>
          <cell r="C3826" t="str">
            <v>OCUJLLGVOUDECM-UHFFFAOYSA-N</v>
          </cell>
          <cell r="D3826" t="str">
            <v>CNCC(O)c1ccc(OC(=O)C(C)(C)C)c(OC(=O)C(C)(C)C)c1</v>
          </cell>
        </row>
        <row r="3827">
          <cell r="A3827">
            <v>2661</v>
          </cell>
          <cell r="B3827" t="str">
            <v>SPE_K22936972</v>
          </cell>
          <cell r="C3827" t="str">
            <v>OWQUZNMMYNAXSL-UHFFFAOYSA-N</v>
          </cell>
          <cell r="D3827" t="str">
            <v>CN1CCC(CC1)OC(c2ccccc2)c3ccccc3</v>
          </cell>
        </row>
        <row r="3828">
          <cell r="A3828">
            <v>10812</v>
          </cell>
          <cell r="B3828" t="str">
            <v>SPE_K12362304</v>
          </cell>
          <cell r="C3828" t="str">
            <v>OWRCNXZUPFZXOS-UHFFFAOYSA-N</v>
          </cell>
          <cell r="D3828" t="str">
            <v>N=C(Nc1ccccc1)Nc2ccccc2</v>
          </cell>
        </row>
        <row r="3829">
          <cell r="A3829">
            <v>1087</v>
          </cell>
          <cell r="B3829" t="str">
            <v>SPE_K01663662</v>
          </cell>
          <cell r="C3829" t="str">
            <v>OGAKLTJNUQRZJU-UHFFFAOYSA-N</v>
          </cell>
          <cell r="D3829" t="str">
            <v>OC(CCCN1CCCCC1)(c2ccccc2)c3ccccc3</v>
          </cell>
        </row>
        <row r="3830">
          <cell r="A3830">
            <v>200</v>
          </cell>
          <cell r="B3830" t="str">
            <v>SPE_K47278471</v>
          </cell>
          <cell r="C3830" t="str">
            <v>ZZVUWRFHKOJYTH-UHFFFAOYSA-N</v>
          </cell>
          <cell r="D3830" t="str">
            <v>CN(C)CCOC(c1ccccc1)c2ccccc2</v>
          </cell>
        </row>
        <row r="3831">
          <cell r="A3831">
            <v>4580</v>
          </cell>
          <cell r="B3831" t="str">
            <v>SPE_K51730347</v>
          </cell>
          <cell r="C3831" t="str">
            <v>HCIBTBXNLVOFER-UHFFFAOYSA-N</v>
          </cell>
          <cell r="D3831" t="str">
            <v>O=C1C(=C1c2ccccc2)c3ccccc3</v>
          </cell>
        </row>
        <row r="3832">
          <cell r="A3832">
            <v>12621</v>
          </cell>
          <cell r="B3832" t="str">
            <v>SPE_K93441486</v>
          </cell>
          <cell r="C3832" t="str">
            <v>YLEVCPYMFAGPQC-UHFFFAOYSA-N</v>
          </cell>
          <cell r="D3832" t="str">
            <v>C[N]1(C)CCC(=C(c2ccccc2)c3ccccc3)CC1</v>
          </cell>
        </row>
        <row r="3833">
          <cell r="A3833">
            <v>10128</v>
          </cell>
          <cell r="B3833" t="str">
            <v>SPE_A30693873</v>
          </cell>
          <cell r="C3833" t="str">
            <v>YUGZHQHSNYIFLG-UHFFFAOYSA-N</v>
          </cell>
          <cell r="D3833" t="str">
            <v>O=C(Nc1ccccc1)OCC(CN2CCCCC2)OC(=O)Nc3ccccc3</v>
          </cell>
        </row>
        <row r="3834">
          <cell r="A3834">
            <v>1572</v>
          </cell>
          <cell r="B3834" t="str">
            <v>SPE_K22193694</v>
          </cell>
          <cell r="C3834" t="str">
            <v>MEZZCSHVIGVWFI-UHFFFAOYSA-N</v>
          </cell>
          <cell r="D3834" t="str">
            <v>COc1ccc(C(=O)c2ccccc2O)c(O)c1</v>
          </cell>
        </row>
        <row r="3835">
          <cell r="A3835">
            <v>1037</v>
          </cell>
          <cell r="B3835" t="str">
            <v>SPE_K94436377</v>
          </cell>
          <cell r="C3835" t="str">
            <v>GZSOSUNBTXMUFQ-YFAPSIMESA-N</v>
          </cell>
          <cell r="D3835" t="str">
            <v>COc1ccc(cc1O)C2=CC(=O)c3c(O)cc(O[C@@H]4O[C@H](CO[C@@H]5O[C@@H](C)[C@H](O)[C@@H](O)[C@H]5O)[C@@H](O)[C@H](O)[C@H]4O)cc3O2</v>
          </cell>
        </row>
        <row r="3836">
          <cell r="A3836">
            <v>11155</v>
          </cell>
          <cell r="B3836" t="str">
            <v>SPE_K26862302</v>
          </cell>
          <cell r="C3836" t="str">
            <v>MBNGWHIJMBWFHU-UHFFFAOYSA-N</v>
          </cell>
          <cell r="D3836" t="str">
            <v>COc1ccc(cc1O)C2=CC(=O)c3c(O)cc(O)cc3O2</v>
          </cell>
        </row>
        <row r="3837">
          <cell r="A3837">
            <v>10908</v>
          </cell>
          <cell r="B3837" t="str">
            <v>SPE_K15864401</v>
          </cell>
          <cell r="C3837" t="str">
            <v>WQLVFSAGQJTQCK-VKROHFNGSA-N</v>
          </cell>
          <cell r="D3837" t="str">
            <v>C[C@@H]1CC[C@@]2(OC1)O[C@H]3C[C@H]4[C@@H]5CC=C6C[C@@H](O)CC[C@]6(C)[C@H]5CC[C@]4(C)[C@H]3[C@@H]2C</v>
          </cell>
        </row>
        <row r="3838">
          <cell r="A3838">
            <v>8145</v>
          </cell>
          <cell r="B3838" t="str">
            <v>SPE_K26521938</v>
          </cell>
          <cell r="C3838" t="str">
            <v>XEYBRNLFEZDVAW-ARSRFYASSA-N</v>
          </cell>
          <cell r="D3838" t="str">
            <v>CCCCC[C@H](O)\C=C\[C@H]1[C@H](O)CC(=O)[C@@H]1C\C=C/CCCC(=O)O</v>
          </cell>
        </row>
        <row r="3839">
          <cell r="A3839">
            <v>12616</v>
          </cell>
          <cell r="B3839" t="str">
            <v>SPE_K93240442</v>
          </cell>
          <cell r="C3839" t="str">
            <v>ZEFNOZRLAWVAQF-UHFFFAOYSA-N</v>
          </cell>
          <cell r="D3839" t="str">
            <v>Cc1c(cc(cc1[N+](=O)[O-])[N+](=O)[O-])C(=O)N</v>
          </cell>
        </row>
        <row r="3840">
          <cell r="A3840">
            <v>1025</v>
          </cell>
          <cell r="B3840" t="str">
            <v>SPE_K13662825</v>
          </cell>
          <cell r="C3840" t="str">
            <v>PIMQWRZWLQKKBJ-SFHVURJKSA-N</v>
          </cell>
          <cell r="D3840" t="str">
            <v>CCc1cnn2c(NCc3ccc[n+]([O-])c3)cc(nc12)N4CCCC[C@H]4CCO</v>
          </cell>
        </row>
        <row r="3841">
          <cell r="A3841">
            <v>11921</v>
          </cell>
          <cell r="B3841" t="str">
            <v>SPE_K60567437</v>
          </cell>
          <cell r="C3841" t="str">
            <v>FHIVAFMUCKRCQO-UHFFFAOYSA-N</v>
          </cell>
          <cell r="D3841" t="str">
            <v>CCOP(=S)(OCC)Oc1cc(C)nc(n1)C(C)C</v>
          </cell>
        </row>
        <row r="3842">
          <cell r="A3842">
            <v>2449</v>
          </cell>
          <cell r="B3842" t="str">
            <v>SPE_K92848252</v>
          </cell>
          <cell r="C3842" t="str">
            <v>XNYZHCFCZNMTFY-UHFFFAOYSA-N</v>
          </cell>
          <cell r="D3842" t="str">
            <v>NC(=N)c1ccc(N\N=N\c2ccc(cc2)C(=N)N)cc1</v>
          </cell>
        </row>
        <row r="3843">
          <cell r="A3843">
            <v>12174</v>
          </cell>
          <cell r="B3843" t="str">
            <v>SPE_K72728560</v>
          </cell>
          <cell r="C3843" t="str">
            <v>IBXPYPUJPLLOIN-UHFFFAOYSA-N</v>
          </cell>
          <cell r="D3843" t="str">
            <v>Cc1ncc([N+](=O)[O-])n1C</v>
          </cell>
        </row>
        <row r="3844">
          <cell r="A3844">
            <v>10261</v>
          </cell>
          <cell r="B3844" t="str">
            <v>SPE_A54141700</v>
          </cell>
          <cell r="C3844" t="str">
            <v>MVMQESMQSYOVGV-UHFFFAOYSA-N</v>
          </cell>
          <cell r="D3844" t="str">
            <v>CC(C1=C(CCN(C)C)Cc2ccccc12)c3ccccn3</v>
          </cell>
        </row>
        <row r="3845">
          <cell r="A3845">
            <v>4553</v>
          </cell>
          <cell r="B3845" t="str">
            <v>SPE_K30331124</v>
          </cell>
          <cell r="C3845" t="str">
            <v>ZMGUKFHHNQMKJI-CIOHCNBKSA-N</v>
          </cell>
          <cell r="D3845" t="str">
            <v>COc1ccc(\C=C\C(=C\C(=O)\C=C\c2ccc(OC)c(OC)c2)\O)cc1OC</v>
          </cell>
        </row>
        <row r="3846">
          <cell r="A3846">
            <v>822</v>
          </cell>
          <cell r="B3846" t="str">
            <v>SPE_K31111078</v>
          </cell>
          <cell r="C3846" t="str">
            <v>LDCRTTXIJACKKU-ONEGZZNKSA-N</v>
          </cell>
          <cell r="D3846" t="str">
            <v>COC(=O)\C=C\C(=O)OC</v>
          </cell>
        </row>
        <row r="3847">
          <cell r="A3847">
            <v>12192</v>
          </cell>
          <cell r="B3847" t="str">
            <v>SPE_K73391359</v>
          </cell>
          <cell r="C3847" t="str">
            <v>XNMYNYSCEJBRPZ-UHFFFAOYSA-N</v>
          </cell>
          <cell r="D3847" t="str">
            <v>CCCCc1cc2ccccc2c(OCCN(C)C)n1</v>
          </cell>
        </row>
        <row r="3848">
          <cell r="A3848">
            <v>12430</v>
          </cell>
          <cell r="B3848" t="str">
            <v>SPE_K83192048</v>
          </cell>
          <cell r="C3848" t="str">
            <v>MVMQESMQSYOVGV-OAHLLOKOSA-N</v>
          </cell>
          <cell r="D3848" t="str">
            <v>C[C@@H](C1=C(CCN(C)C)Cc2ccccc12)c3ccccn3</v>
          </cell>
        </row>
        <row r="3849">
          <cell r="A3849">
            <v>11521</v>
          </cell>
          <cell r="B3849" t="str">
            <v>SPE_K43687498</v>
          </cell>
          <cell r="C3849" t="str">
            <v>JYJFNDQBESEHJQ-UHFFFAOYSA-N</v>
          </cell>
          <cell r="D3849" t="str">
            <v>CC1(C)OC(=O)NC1=O</v>
          </cell>
        </row>
        <row r="3850">
          <cell r="A3850">
            <v>5789</v>
          </cell>
          <cell r="B3850" t="str">
            <v>SPE_K30126819</v>
          </cell>
          <cell r="C3850" t="str">
            <v>BYUKOOOZTSTOOH-UHFFFAOYSA-N</v>
          </cell>
          <cell r="D3850" t="str">
            <v>OS(=O)(=O)CCSSCCS(=O)(=O)O</v>
          </cell>
        </row>
        <row r="3851">
          <cell r="A3851">
            <v>3973</v>
          </cell>
          <cell r="B3851" t="str">
            <v>SPE_K29812331</v>
          </cell>
          <cell r="C3851" t="str">
            <v>KBEZZLAAKIIPFK-NJAFHUGGSA-N</v>
          </cell>
          <cell r="D3851" t="str">
            <v>CN1CC[C@@]23CCCC[C@@H]2[C@@H]1Cc4ccc(C)cc34</v>
          </cell>
        </row>
        <row r="3852">
          <cell r="A3852">
            <v>11062</v>
          </cell>
          <cell r="B3852" t="str">
            <v>SPE_K23541596</v>
          </cell>
          <cell r="C3852" t="str">
            <v>OLHQOJYVQUNWPL-UHFFFAOYSA-N</v>
          </cell>
          <cell r="D3852" t="str">
            <v>CN(C)CCCSC(=N)N</v>
          </cell>
        </row>
        <row r="3853">
          <cell r="A3853">
            <v>10371</v>
          </cell>
          <cell r="B3853" t="str">
            <v>SPE_A69636825</v>
          </cell>
          <cell r="C3853" t="str">
            <v>HSUGRBWQSSZJOP-UHFFFAOYSA-N</v>
          </cell>
          <cell r="D3853" t="str">
            <v>COc1ccc(cc1)C2Sc3ccccc3N(CCN(C)C)C(=O)C2OC(=O)C</v>
          </cell>
        </row>
        <row r="3854">
          <cell r="A3854">
            <v>10777</v>
          </cell>
          <cell r="B3854" t="str">
            <v>SPE_K10974103</v>
          </cell>
          <cell r="C3854" t="str">
            <v>BDYYDXJSHYEDGB-UHFFFAOYSA-N</v>
          </cell>
          <cell r="D3854" t="str">
            <v>CN(C(=O)C(Cl)Cl)c1ccc(OC(=O)c2occc2)cc1</v>
          </cell>
        </row>
        <row r="3855">
          <cell r="A3855">
            <v>11645</v>
          </cell>
          <cell r="B3855" t="str">
            <v>SPE_K48722258</v>
          </cell>
          <cell r="C3855" t="str">
            <v>QVZCXCJXTMIDME-UHFFFAOYSA-N</v>
          </cell>
          <cell r="D3855" t="str">
            <v>COc1cc(cc(OC)c1OC)C(=O)OCCCN2CCCN(CCCOC(=O)c3cc(OC)c(OC)c(OC)c3)CC2</v>
          </cell>
        </row>
        <row r="3856">
          <cell r="A3856">
            <v>9323</v>
          </cell>
          <cell r="B3856" t="str">
            <v>SPE_K36802417</v>
          </cell>
          <cell r="C3856" t="str">
            <v>WONYMNWUJVKVII-UHFFFAOYSA-N</v>
          </cell>
          <cell r="D3856" t="str">
            <v>OC(=O)CCc1cc(I)c(Oc2ccc(O)cc2)c(I)c1</v>
          </cell>
        </row>
        <row r="3857">
          <cell r="A3857">
            <v>4359</v>
          </cell>
          <cell r="B3857" t="str">
            <v>SPE_K37846922</v>
          </cell>
          <cell r="C3857" t="str">
            <v>VFTRKSBEFQDZKX-UHFFFAOYSA-N</v>
          </cell>
          <cell r="D3857" t="str">
            <v>C(c1c[nH]c2ccccc12)c3c[nH]c4ccccc34</v>
          </cell>
        </row>
        <row r="3858">
          <cell r="A3858">
            <v>10064</v>
          </cell>
          <cell r="B3858" t="str">
            <v>SPE_A20589515</v>
          </cell>
          <cell r="C3858" t="str">
            <v>HOOWCUZPEFNHDT-UHFFFAOYSA-N</v>
          </cell>
          <cell r="D3858" t="str">
            <v>NC(C(=O)O)c1cc(O)cc(O)c1</v>
          </cell>
        </row>
        <row r="3859">
          <cell r="A3859">
            <v>8834</v>
          </cell>
          <cell r="B3859" t="str">
            <v>SPE_K22525962</v>
          </cell>
          <cell r="C3859" t="str">
            <v>NVKAWKQGWWIWPM-ABEVXSGRSA-N</v>
          </cell>
          <cell r="D3859" t="str">
            <v>C[C@]12CC[C@H]3[C@@H](CC[C@H]4CC(=O)CC[C@]34C)[C@@H]1CC[C@@H]2O</v>
          </cell>
        </row>
        <row r="3860">
          <cell r="A3860">
            <v>10145</v>
          </cell>
          <cell r="B3860" t="str">
            <v>SPE_A34455052</v>
          </cell>
          <cell r="C3860" t="str">
            <v>ILYCWAKSDCYMBB-ZJGOHBTISA-N</v>
          </cell>
          <cell r="D3860" t="str">
            <v>CC(C)C(C)\C=C\C(C)C1CCC2\C(=C\C=C\3/CC(O)CCC3C)\CCCC12C</v>
          </cell>
        </row>
        <row r="3861">
          <cell r="A3861">
            <v>10353</v>
          </cell>
          <cell r="B3861" t="str">
            <v>SPE_A67363467</v>
          </cell>
          <cell r="C3861" t="str">
            <v>ASXBYYWOLISCLQ-DAOCWCMRSA-N</v>
          </cell>
          <cell r="D3861" t="str">
            <v>CN[C@H]1C(O)C(O)C(CO)OC1OC2[C@H](O[C@H]3[C@H](O)[C@@H](O)[C@H](NC(=N)N)[C@@H](O)[C@@H]3NC(=N)N)OC(C)[C@]2(O)CO</v>
          </cell>
        </row>
        <row r="3862">
          <cell r="A3862">
            <v>12634</v>
          </cell>
          <cell r="B3862" t="str">
            <v>SPE_K93944989</v>
          </cell>
          <cell r="C3862" t="str">
            <v>OTKJDMGTUTTYMP-ZWKOTPCHSA-N</v>
          </cell>
          <cell r="D3862" t="str">
            <v>CCCCCCCCCCCCCCC[C@@H](O)[C@@H](N)CO</v>
          </cell>
        </row>
        <row r="3863">
          <cell r="A3863">
            <v>313</v>
          </cell>
          <cell r="B3863" t="str">
            <v>SPE_K72166146</v>
          </cell>
          <cell r="C3863" t="str">
            <v>LUZRJRNZXALNLM-JGRZULCMSA-N</v>
          </cell>
          <cell r="D3863" t="str">
            <v>CN1C[C@@H](C[C@H]2[C@H]1Cc3c[nH]c4cccc2c34)C(=O)N[C@]5(C)O[C@@]6(O)[C@@H]7CCCN7C(=O)[C@H](Cc8ccccc8)N6C5=O</v>
          </cell>
        </row>
        <row r="3864">
          <cell r="A3864">
            <v>12708</v>
          </cell>
          <cell r="B3864" t="str">
            <v>SPE_K97440753</v>
          </cell>
          <cell r="C3864" t="str">
            <v>DEQITUUQPICUMR-HJPBWRTMSA-N</v>
          </cell>
          <cell r="D3864" t="str">
            <v>CC(C)[C@@]1(NC(=O)[C@@H]2C[C@H]3[C@@H](Cc4c[nH]c5cccc3c45)N(C)C2)O[C@@]6(O)[C@@H]7CCCN7C(=O)[C@H](Cc8ccccc8)N6C1=O</v>
          </cell>
        </row>
        <row r="3865">
          <cell r="A3865">
            <v>1074</v>
          </cell>
          <cell r="B3865" t="str">
            <v>SPE_K49811169</v>
          </cell>
          <cell r="C3865" t="str">
            <v>ALSKYCOJJPXPFS-BBRMVZONSA-N</v>
          </cell>
          <cell r="D3865" t="str">
            <v>CO[C@H]1CC=C2CCN3CCC4=C(CC(=O)OC4)[C@]23C1</v>
          </cell>
        </row>
        <row r="3866">
          <cell r="A3866">
            <v>10520</v>
          </cell>
          <cell r="B3866" t="str">
            <v>SPE_A94756469</v>
          </cell>
          <cell r="C3866" t="str">
            <v>LTMHDMANZUZIPE-QVYPYPLASA-N</v>
          </cell>
          <cell r="D3866" t="str">
            <v>C[C@H]1O[C@H](C[C@H](O)[C@@H]1O)O[C@H]2[C@@H](O)C[C@H](O[C@H]3[C@@H](O)C[C@H](O[C@H]4CC[C@@]5(C)[C@H](CCC6C5C[C@@H](O)[C@]7(C)[C@H](CC[C@]67O)C8=CC(=O)OC8)C4)O[C@@H]3C)O[C@@H]2C</v>
          </cell>
        </row>
        <row r="3867">
          <cell r="A3867">
            <v>10963</v>
          </cell>
          <cell r="B3867" t="str">
            <v>SPE_K18619710</v>
          </cell>
          <cell r="C3867" t="str">
            <v>SHIBSTMRCDJXLN-KCZCNTNESA-N</v>
          </cell>
          <cell r="D3867" t="str">
            <v>C[C@]12CC[C@H](O)C[C@H]1CC[C@@H]3[C@@H]2C[C@@H](O)[C@]4(C)[C@H](CC[C@]34O)C5=CC(=O)OC5</v>
          </cell>
        </row>
        <row r="3868">
          <cell r="A3868">
            <v>10958</v>
          </cell>
          <cell r="B3868" t="str">
            <v>SPE_K18518344</v>
          </cell>
          <cell r="C3868" t="str">
            <v>XZTUSOXSLKTKJQ-CESUGQOBSA-N</v>
          </cell>
          <cell r="D3868" t="str">
            <v>C[C@]12CC[C@H](O)C[C@H]1CC[C@@H]3[C@@H]2CC[C@]4(C)[C@H](CC[C@]34O)C5=CC(=O)OC5</v>
          </cell>
        </row>
        <row r="3869">
          <cell r="A3869">
            <v>11300</v>
          </cell>
          <cell r="B3869" t="str">
            <v>SPE_K33720171</v>
          </cell>
          <cell r="C3869" t="str">
            <v>WYQPLTPSGFELIB-QXNOXDERSA-N</v>
          </cell>
          <cell r="D3869" t="str">
            <v>CCCC(=O)O[C@]1(CC[C@H]2[C@@H]3C[C@H](F)C4=CC(=O)C=C[C@]4(C)[C@]3(F)[C@H](O)C[C@]12C)C(=O)COC(=O)C</v>
          </cell>
        </row>
        <row r="3870">
          <cell r="A3870">
            <v>191</v>
          </cell>
          <cell r="B3870" t="str">
            <v>SPE_K22031190</v>
          </cell>
          <cell r="C3870" t="str">
            <v>HUPFGZXOMWLGNK-UHFFFAOYSA-N</v>
          </cell>
          <cell r="D3870" t="str">
            <v>OC(=O)c1cc(ccc1O)c2ccc(F)cc2F</v>
          </cell>
        </row>
        <row r="3871">
          <cell r="A3871">
            <v>88</v>
          </cell>
          <cell r="B3871" t="str">
            <v>SPE_K73923631</v>
          </cell>
          <cell r="C3871" t="str">
            <v>NOCJXYPHIIZEHN-UHFFFAOYSA-N</v>
          </cell>
          <cell r="D3871" t="str">
            <v>CN1CCN(CC1)c2cc3N(C=C(C(=O)O)C(=O)c3cc2F)c4ccc(F)cc4</v>
          </cell>
        </row>
        <row r="3872">
          <cell r="A3872">
            <v>10346</v>
          </cell>
          <cell r="B3872" t="str">
            <v>SPE_A66869276</v>
          </cell>
          <cell r="C3872" t="str">
            <v>BOBLHFUVNSFZPJ-LIRARCAYSA-N</v>
          </cell>
          <cell r="D3872" t="str">
            <v>C[C@H]1CC2C3C[C@H](F)C4=CC(=O)C=C[C@]4(C)[C@@]3(F)[C@@H](O)C[C@]2(C)[C@@]1(OC(=O)C)C(=O)COC(=O)C</v>
          </cell>
        </row>
        <row r="3873">
          <cell r="A3873">
            <v>12678</v>
          </cell>
          <cell r="B3873" t="str">
            <v>SPE_K96206066</v>
          </cell>
          <cell r="C3873" t="str">
            <v>PWHROYKAGRUWDQ-UHFFFAOYSA-N</v>
          </cell>
          <cell r="D3873" t="str">
            <v>O=C(Cc1ccc(cc1)c2ccccc2)Nc3ccccn3</v>
          </cell>
        </row>
        <row r="3874">
          <cell r="A3874">
            <v>8143</v>
          </cell>
          <cell r="B3874" t="str">
            <v>SPE_K45330754</v>
          </cell>
          <cell r="C3874" t="str">
            <v>RGLYKWWBQGJZGM-ISLYRVAYSA-N</v>
          </cell>
          <cell r="D3874" t="str">
            <v>CC\C(=C(\CC)/c1ccc(O)cc1)\c2ccc(O)cc2</v>
          </cell>
        </row>
        <row r="3875">
          <cell r="A3875">
            <v>5341</v>
          </cell>
          <cell r="B3875" t="str">
            <v>SPE_K45542189</v>
          </cell>
          <cell r="C3875" t="str">
            <v>RCKMWOKWVGPNJF-UHFFFAOYSA-N</v>
          </cell>
          <cell r="D3875" t="str">
            <v>CCN(CC)C(=O)N1CCN(C)CC1</v>
          </cell>
        </row>
        <row r="3876">
          <cell r="A3876">
            <v>12660</v>
          </cell>
          <cell r="B3876" t="str">
            <v>SPE_K95309561</v>
          </cell>
          <cell r="C3876" t="str">
            <v>NFDFQCUYFHCNBW-SCGPFSFSSA-N</v>
          </cell>
          <cell r="D3876" t="str">
            <v>C\C=C(\C(=C\C)\c1ccc(O)cc1)/c2ccc(O)cc2</v>
          </cell>
        </row>
        <row r="3877">
          <cell r="A3877">
            <v>7592</v>
          </cell>
          <cell r="B3877" t="str">
            <v>SPE_K94146583</v>
          </cell>
          <cell r="C3877" t="str">
            <v>QJMCKEPOKRERLN-UHFFFAOYSA-N</v>
          </cell>
          <cell r="D3877" t="str">
            <v>ONC(=O)c1ccc(O)c(O)c1</v>
          </cell>
        </row>
        <row r="3878">
          <cell r="A3878">
            <v>7233</v>
          </cell>
          <cell r="B3878" t="str">
            <v>SPE_K99063460</v>
          </cell>
          <cell r="C3878" t="str">
            <v>BXZVVICBKDXVGW-NKWVEPMBSA-N</v>
          </cell>
          <cell r="D3878" t="str">
            <v>OC[C@@H]1CC[C@@H](O1)n2cnc3c(O)ncnc23</v>
          </cell>
        </row>
        <row r="3879">
          <cell r="A3879">
            <v>8168</v>
          </cell>
          <cell r="B3879" t="str">
            <v>SPE_K68507560</v>
          </cell>
          <cell r="C3879" t="str">
            <v>CURUTKGFNZGFSE-UHFFFAOYSA-N</v>
          </cell>
          <cell r="D3879" t="str">
            <v>CCN(CC)CCOC(=O)C1(CCCCC1)C2CCCCC2</v>
          </cell>
        </row>
        <row r="3880">
          <cell r="A3880">
            <v>11847</v>
          </cell>
          <cell r="B3880" t="str">
            <v>SPE_K57091285</v>
          </cell>
          <cell r="C3880" t="str">
            <v>XBPCUCUWBYBCDP-UHFFFAOYSA-N</v>
          </cell>
          <cell r="D3880" t="str">
            <v>C1CCC(CC1)NC2CCCCC2</v>
          </cell>
        </row>
        <row r="3881">
          <cell r="A3881">
            <v>8179</v>
          </cell>
          <cell r="B3881" t="str">
            <v>SPE_K82236179</v>
          </cell>
          <cell r="C3881" t="str">
            <v>DOBMPNYZJYQDGZ-UHFFFAOYSA-N</v>
          </cell>
          <cell r="D3881" t="str">
            <v>OC1=C(CC2=C(O)c3ccccc3OC2=O)C(=O)Oc4ccccc14</v>
          </cell>
        </row>
        <row r="3882">
          <cell r="A3882">
            <v>714</v>
          </cell>
          <cell r="B3882" t="str">
            <v>SPE_K05673000</v>
          </cell>
          <cell r="C3882" t="str">
            <v>YFAGHNZHGGCZAX-JKIFEVAISA-N</v>
          </cell>
          <cell r="D3882" t="str">
            <v>Cc1onc(c1C(=O)N[C@H]2[C@H]3SC(C)(C)[C@@H](N3C2=O)C(=O)O)c4c(Cl)cccc4Cl</v>
          </cell>
        </row>
        <row r="3883">
          <cell r="A3883">
            <v>10183</v>
          </cell>
          <cell r="B3883" t="str">
            <v>SPE_A41657926</v>
          </cell>
          <cell r="C3883" t="str">
            <v>PPJXIHLNYDVTDI-UHFFFAOYSA-N</v>
          </cell>
          <cell r="D3883" t="str">
            <v>OC(NC(=O)NC(O)C(Cl)(Cl)Cl)C(Cl)(Cl)Cl</v>
          </cell>
        </row>
        <row r="3884">
          <cell r="A3884">
            <v>10247</v>
          </cell>
          <cell r="B3884" t="str">
            <v>SPE_A51078674</v>
          </cell>
          <cell r="C3884" t="str">
            <v>ZJDCGVDEEHWEIG-UHFFFAOYSA-N</v>
          </cell>
          <cell r="D3884" t="str">
            <v>COc1ccc2C(CN(C)Cc2c1)c3ccc(Cl)c(Cl)c3</v>
          </cell>
        </row>
        <row r="3885">
          <cell r="A3885">
            <v>190</v>
          </cell>
          <cell r="B3885" t="str">
            <v>SPE_K08252256</v>
          </cell>
          <cell r="C3885" t="str">
            <v>DCOPUUMXTXDBNB-UHFFFAOYSA-N</v>
          </cell>
          <cell r="D3885" t="str">
            <v>OC(=O)Cc1ccccc1Nc2c(Cl)cccc2Cl</v>
          </cell>
        </row>
        <row r="3886">
          <cell r="A3886">
            <v>7672</v>
          </cell>
          <cell r="B3886" t="str">
            <v>SPE_A06426627</v>
          </cell>
          <cell r="C3886" t="str">
            <v>ZSZFUDFOPOMEET-UHFFFAOYSA-N</v>
          </cell>
          <cell r="D3886" t="str">
            <v>Clc1ccc(cc1)C(C#N)c2c(Cl)cc(cc2Cl)N3N=CC(=O)NC3=O</v>
          </cell>
        </row>
        <row r="3887">
          <cell r="A3887">
            <v>5204</v>
          </cell>
          <cell r="B3887" t="str">
            <v>SPE_K71499074</v>
          </cell>
          <cell r="C3887" t="str">
            <v>GJQPMPFPNINLKP-UHFFFAOYSA-N</v>
          </cell>
          <cell r="D3887" t="str">
            <v>NS(=O)(=O)c1cc(Cl)c(Cl)c(c1)S(=O)(=O)N</v>
          </cell>
        </row>
        <row r="3888">
          <cell r="A3888">
            <v>11974</v>
          </cell>
          <cell r="B3888" t="str">
            <v>SPE_K62326629</v>
          </cell>
          <cell r="C3888" t="str">
            <v>MDNWOSOZYLHTCG-UHFFFAOYSA-N</v>
          </cell>
          <cell r="D3888" t="str">
            <v>Oc1ccc(Cl)cc1Cc2cc(Cl)ccc2O</v>
          </cell>
        </row>
        <row r="3889">
          <cell r="A3889">
            <v>611</v>
          </cell>
          <cell r="B3889" t="str">
            <v>SPE_M97302542</v>
          </cell>
          <cell r="C3889" t="str">
            <v>JXTHNDFMNIQAHM-UHFFFAOYSA-N</v>
          </cell>
          <cell r="D3889" t="str">
            <v>OC(=O)C(Cl)Cl</v>
          </cell>
        </row>
        <row r="3890">
          <cell r="A3890">
            <v>11787</v>
          </cell>
          <cell r="B3890" t="str">
            <v>SPE_K54187111</v>
          </cell>
          <cell r="C3890" t="str">
            <v>YNNURTVKPVJVEI-GSLJADNHSA-N</v>
          </cell>
          <cell r="D3890" t="str">
            <v>CC(=O)OCC(=O)[C@@]1(O)CC[C@H]2[C@@H]3CCC4=CC(=O)C=C[C@]4(C)[C@@]3(Cl)[C@@H](Cl)C[C@]12C</v>
          </cell>
        </row>
        <row r="3891">
          <cell r="A3891">
            <v>1469</v>
          </cell>
          <cell r="B3891" t="str">
            <v>SPE_K99121711</v>
          </cell>
          <cell r="C3891" t="str">
            <v>PUFQVTATUTYEAL-UHFFFAOYSA-N</v>
          </cell>
          <cell r="D3891" t="str">
            <v>CCCCOc1cc(C(=O)NCCN(CC)CC)c2ccccc2n1</v>
          </cell>
        </row>
        <row r="3892">
          <cell r="A3892">
            <v>11592</v>
          </cell>
          <cell r="B3892" t="str">
            <v>SPE_K46863940</v>
          </cell>
          <cell r="C3892" t="str">
            <v>IYYZUPMFVPLQIF-UHFFFAOYSA-N</v>
          </cell>
          <cell r="D3892" t="str">
            <v>c1ccc2c(c1)sc3ccccc23</v>
          </cell>
        </row>
        <row r="3893">
          <cell r="A3893">
            <v>11634</v>
          </cell>
          <cell r="B3893" t="str">
            <v>SPE_K48427910</v>
          </cell>
          <cell r="C3893" t="str">
            <v>JJCQSGDBDPYCEO-XVZSLQNASA-N</v>
          </cell>
          <cell r="D3893" t="str">
            <v>NC[C@@H]1CC[C@@H](N)[C@@H](O[C@@H]2[C@@H](N)C[C@@H](N)[C@H](O[C@H]3O[C@H](CO)[C@@H](O)[C@H](N)[C@H]3O)[C@H]2O)O1</v>
          </cell>
        </row>
        <row r="3894">
          <cell r="A3894">
            <v>176</v>
          </cell>
          <cell r="B3894" t="str">
            <v>SPE_K16508793</v>
          </cell>
          <cell r="C3894" t="str">
            <v>AAOVKJBEBIDNHE-UHFFFAOYSA-N</v>
          </cell>
          <cell r="D3894" t="str">
            <v>CN1C(=O)CN=C(c2ccccc2)c3cc(Cl)ccc13</v>
          </cell>
        </row>
        <row r="3895">
          <cell r="A3895">
            <v>7363</v>
          </cell>
          <cell r="B3895" t="str">
            <v>SPE_K97464279</v>
          </cell>
          <cell r="C3895" t="str">
            <v>LDBTVAXGKYIFHO-UHFFFAOYSA-N</v>
          </cell>
          <cell r="D3895" t="str">
            <v>COc1ccc(Cc2cnc(N)nc2N)cc1OC</v>
          </cell>
        </row>
        <row r="3896">
          <cell r="A3896">
            <v>10100</v>
          </cell>
          <cell r="B3896" t="str">
            <v>SPE_A27143604</v>
          </cell>
          <cell r="C3896" t="str">
            <v>GHZHWDWADLAOIQ-UHFFFAOYSA-N</v>
          </cell>
          <cell r="D3896" t="str">
            <v>Oc1ccc(CC(C#N)c2ccc(O)cc2)cc1</v>
          </cell>
        </row>
        <row r="3897">
          <cell r="A3897">
            <v>12625</v>
          </cell>
          <cell r="B3897" t="str">
            <v>SPE_K93611241</v>
          </cell>
          <cell r="C3897" t="str">
            <v>UJAOSPFULOFZRR-UHFFFAOYSA-N</v>
          </cell>
          <cell r="D3897" t="str">
            <v>CC(=O)Nc1ccc(OC(=O)C)cc1</v>
          </cell>
        </row>
        <row r="3898">
          <cell r="A3898">
            <v>11364</v>
          </cell>
          <cell r="B3898" t="str">
            <v>SPE_K36449075</v>
          </cell>
          <cell r="C3898" t="str">
            <v>HNDVDQJCIGZPNO-RXMQYKEDSA-N</v>
          </cell>
          <cell r="D3898" t="str">
            <v>N[C@H](Cc1c[nH]cn1)C(=O)O</v>
          </cell>
        </row>
        <row r="3899">
          <cell r="A3899">
            <v>11466</v>
          </cell>
          <cell r="B3899" t="str">
            <v>SPE_K41262162</v>
          </cell>
          <cell r="C3899" t="str">
            <v>IWCBYAHOHJNMJQ-UHFFFAOYSA-N</v>
          </cell>
          <cell r="D3899" t="str">
            <v>CCCCCCC[N]1=CC=C(C=C1)C2=CC=[N](CCCCCCC)C=C2</v>
          </cell>
        </row>
        <row r="3900">
          <cell r="A3900">
            <v>10669</v>
          </cell>
          <cell r="B3900" t="str">
            <v>SPE_K06014311</v>
          </cell>
          <cell r="C3900" t="str">
            <v>HDOIPCLEKCEANF-UHFFFAOYSA-N</v>
          </cell>
          <cell r="D3900" t="str">
            <v>CCCCC(=O)NCCc1c(Cc2ccccc2)[nH]c3ccccc13</v>
          </cell>
        </row>
        <row r="3901">
          <cell r="A3901">
            <v>12240</v>
          </cell>
          <cell r="B3901" t="str">
            <v>SPE_K75748943</v>
          </cell>
          <cell r="C3901" t="str">
            <v>ZJMDTBBCNMGFMS-SAPNQHFASA-N</v>
          </cell>
          <cell r="D3901" t="str">
            <v>CN1CCN(CC1)c2ccc(\C=C(/C#N)\c3ccccc3Br)cc2</v>
          </cell>
        </row>
        <row r="3902">
          <cell r="A3902">
            <v>10054</v>
          </cell>
          <cell r="B3902" t="str">
            <v>SPE_A19086570</v>
          </cell>
          <cell r="C3902" t="str">
            <v>RNBGYGVWRKECFJ-VRPWFDPXSA-N</v>
          </cell>
          <cell r="D3902" t="str">
            <v>O[C@H]1[C@H](O)C(O)(COP(=O)(O)O)O[C@@H]1COP(=O)(O)O</v>
          </cell>
        </row>
        <row r="3903">
          <cell r="A3903">
            <v>12402</v>
          </cell>
          <cell r="B3903" t="str">
            <v>SPE_K82002057</v>
          </cell>
          <cell r="C3903" t="str">
            <v>YYMCVDNIIFNDJK-BEQMOXJMSA-N</v>
          </cell>
          <cell r="D3903" t="str">
            <v>Fc1cccc(\C=N\N=C\c2cccc(F)c2)c1</v>
          </cell>
        </row>
        <row r="3904">
          <cell r="A3904">
            <v>11723</v>
          </cell>
          <cell r="B3904" t="str">
            <v>SPE_K51431759</v>
          </cell>
          <cell r="C3904" t="str">
            <v>GZCGUPFRVQAUEE-SLPGGIOYSA-N</v>
          </cell>
          <cell r="D3904" t="str">
            <v>OC[C@@H](O)[C@@H](O)[C@H](O)[C@@H](O)C=O</v>
          </cell>
        </row>
        <row r="3905">
          <cell r="A3905">
            <v>421</v>
          </cell>
          <cell r="B3905" t="str">
            <v>SPE_K33211335</v>
          </cell>
          <cell r="C3905" t="str">
            <v>MKXZASYAUGDDCJ-NJAFHUGGSA-N</v>
          </cell>
          <cell r="D3905" t="str">
            <v>COc1ccc2C[C@H]3[C@H]4CCCC[C@@]4(CCN3C)c2c1</v>
          </cell>
        </row>
        <row r="3906">
          <cell r="A3906">
            <v>6475</v>
          </cell>
          <cell r="B3906" t="str">
            <v>SPE_K07265709</v>
          </cell>
          <cell r="C3906" t="str">
            <v>BMKDZUISNHGIBY-ZETCQYMHSA-N</v>
          </cell>
          <cell r="D3906" t="str">
            <v>C[C@@H](CN1CC(=O)NC(=O)C1)N2CC(=O)NC(=O)C2</v>
          </cell>
        </row>
        <row r="3907">
          <cell r="A3907">
            <v>10859</v>
          </cell>
          <cell r="B3907" t="str">
            <v>SPE_K13994703</v>
          </cell>
          <cell r="C3907" t="str">
            <v>AQHHHDLHHXJYJD-AWEZNQCLSA-N</v>
          </cell>
          <cell r="D3907" t="str">
            <v>CC(C)NC[C@H](O)COc1cccc2ccccc12</v>
          </cell>
        </row>
        <row r="3908">
          <cell r="A3908">
            <v>7138</v>
          </cell>
          <cell r="B3908" t="str">
            <v>SPE_K44309363</v>
          </cell>
          <cell r="C3908" t="str">
            <v>SVJMLYUFVDMUHP-MGBGTMOVSA-N</v>
          </cell>
          <cell r="D3908" t="str">
            <v>COC(=O)C1=C(C)NC(=C([C@@H]1c2cccc(c2)[N+](=O)[O-])C(=O)OCCCN3CCC(CC3)(c4ccccc4)c5ccccc5)C</v>
          </cell>
        </row>
        <row r="3909">
          <cell r="A3909">
            <v>443</v>
          </cell>
          <cell r="B3909" t="str">
            <v>SPE_K18423410</v>
          </cell>
          <cell r="C3909" t="str">
            <v>CUHVIMMYOGQXCV-NSHDSACASA-N</v>
          </cell>
          <cell r="D3909" t="str">
            <v>C[C@H](c1cnc[nH]1)c2cccc(C)c2C</v>
          </cell>
        </row>
        <row r="3910">
          <cell r="A3910">
            <v>6546</v>
          </cell>
          <cell r="B3910" t="str">
            <v>SPE_K07609981</v>
          </cell>
          <cell r="C3910" t="str">
            <v>QNQZBKQEIFTHFZ-GOSISDBHSA-N</v>
          </cell>
          <cell r="D3910" t="str">
            <v>CCCCCN(CCCOC)C(=O)[C@@H](CCC(=O)O)NC(=O)c1ccc(Cl)c(Cl)c1</v>
          </cell>
        </row>
        <row r="3911">
          <cell r="A3911">
            <v>468</v>
          </cell>
          <cell r="B3911" t="str">
            <v>SPE_K14965640</v>
          </cell>
          <cell r="C3911" t="str">
            <v>HEFNNWSXXWATRW-JTQLQIEISA-N</v>
          </cell>
          <cell r="D3911" t="str">
            <v>CC(C)Cc1ccc(cc1)[C@H](C)C(=O)O</v>
          </cell>
        </row>
        <row r="3912">
          <cell r="A3912">
            <v>11224</v>
          </cell>
          <cell r="B3912" t="str">
            <v>SPE_K30019776</v>
          </cell>
          <cell r="C3912" t="str">
            <v>BZQFBWGGLXLEPQ-REOHCLBHSA-N</v>
          </cell>
          <cell r="D3912" t="str">
            <v>N[C@@H](COP(=O)(O)O)C(=O)O</v>
          </cell>
        </row>
        <row r="3913">
          <cell r="A3913">
            <v>126</v>
          </cell>
          <cell r="B3913" t="str">
            <v>SPE_K58626373</v>
          </cell>
          <cell r="C3913" t="str">
            <v>DBGIVFWFUFKIQN-VIFPVBQESA-N</v>
          </cell>
          <cell r="D3913" t="str">
            <v>CCN[C@@H](C)Cc1cccc(c1)C(F)(F)F</v>
          </cell>
        </row>
        <row r="3914">
          <cell r="A3914">
            <v>8803</v>
          </cell>
          <cell r="B3914" t="str">
            <v>SPE_K39462424</v>
          </cell>
          <cell r="C3914" t="str">
            <v>SOYKEARSMXGVTM-HNNXBMFYSA-N</v>
          </cell>
          <cell r="D3914" t="str">
            <v>CN(C)CC[C@@H](c1ccc(Cl)cc1)c2ccccn2</v>
          </cell>
        </row>
        <row r="3915">
          <cell r="A3915">
            <v>10447</v>
          </cell>
          <cell r="B3915" t="str">
            <v>SPE_A83802939</v>
          </cell>
          <cell r="C3915" t="str">
            <v>VQODGRNSFPNSQE-QCYOSJOCSA-N</v>
          </cell>
          <cell r="D3915" t="str">
            <v>C[C@@H]1CC2C3CCC4=CC(=O)C=C[C@]4(C)[C@@]3(F)[C@@H](O)C[C@]2(C)[C@@]1(O)C(=O)COP(=O)(O)O</v>
          </cell>
        </row>
        <row r="3916">
          <cell r="A3916">
            <v>1105</v>
          </cell>
          <cell r="B3916" t="str">
            <v>SPE_A93424738</v>
          </cell>
          <cell r="C3916" t="str">
            <v>AKUJBENLRBOFTD-RPRRAYFGSA-N</v>
          </cell>
          <cell r="D3916" t="str">
            <v>C[C@@H]1C[C@H]2[C@@H]3CCC4=CC(=O)C=C[C@]4(C)[C@@]3(F)[C@@H](O)C[C@]2(C)[C@@]1(O)C(=O)COC(=O)C</v>
          </cell>
        </row>
        <row r="3917">
          <cell r="A3917">
            <v>9989</v>
          </cell>
          <cell r="B3917" t="str">
            <v>SPE_A10188456</v>
          </cell>
          <cell r="C3917" t="str">
            <v>UREBDLICKHMUKA-QCYOSJOCSA-N</v>
          </cell>
          <cell r="D3917" t="str">
            <v>C[C@@H]1CC2C3CCC4=CC(=O)C=C[C@]4(C)[C@@]3(F)[C@@H](O)C[C@]2(C)[C@@]1(O)C(=O)CO</v>
          </cell>
        </row>
        <row r="3918">
          <cell r="A3918">
            <v>8434</v>
          </cell>
          <cell r="B3918" t="str">
            <v>SPE_K77597856</v>
          </cell>
          <cell r="C3918" t="str">
            <v>RHDJRPPFURBGLQ-UHFFFAOYSA-N</v>
          </cell>
          <cell r="D3918" t="str">
            <v>Cc1cccc(Cc2c[nH]cn2)c1C</v>
          </cell>
        </row>
        <row r="3919">
          <cell r="A3919">
            <v>4571</v>
          </cell>
          <cell r="B3919" t="str">
            <v>SPE_A98845662</v>
          </cell>
          <cell r="C3919" t="str">
            <v>KYYIDSXMWOZKMP-UHFFFAOYSA-N</v>
          </cell>
          <cell r="D3919" t="str">
            <v>CN(C)CC(c1ccc(O)cc1)C2(O)CCCCC2</v>
          </cell>
        </row>
        <row r="3920">
          <cell r="A3920">
            <v>3884</v>
          </cell>
          <cell r="B3920" t="str">
            <v>SPE_K13819402</v>
          </cell>
          <cell r="C3920" t="str">
            <v>WUFQLZTXIWKION-UHFFFAOYSA-N</v>
          </cell>
          <cell r="D3920" t="str">
            <v>C1CN2Cc3ccccc3N=C2C1</v>
          </cell>
        </row>
        <row r="3921">
          <cell r="A3921">
            <v>10235</v>
          </cell>
          <cell r="B3921" t="str">
            <v>SPE_A49447682</v>
          </cell>
          <cell r="C3921" t="str">
            <v>VWVSBHGCDBMOOT-ZIKVJHDZSA-N</v>
          </cell>
          <cell r="D3921" t="str">
            <v>C[C@@H]1CC2C3CCC4=CC(=O)C=C[C@]4(C)[C@@]3(F)[C@@H](O)C[C@]2(C)[C@H]1C(=O)CO</v>
          </cell>
        </row>
        <row r="3922">
          <cell r="A3922">
            <v>9669</v>
          </cell>
          <cell r="B3922" t="str">
            <v>SPE_K98521173</v>
          </cell>
          <cell r="C3922" t="str">
            <v>ZESRJSPZRDMNHY-YFWFAHHUSA-N</v>
          </cell>
          <cell r="D3922" t="str">
            <v>C[C@]12CC[C@H]3[C@@H](CCC4=CC(=O)CC[C@]34C)[C@@H]1CC[C@@H]2C(=O)CO</v>
          </cell>
        </row>
        <row r="3923">
          <cell r="A3923">
            <v>11123</v>
          </cell>
          <cell r="B3923" t="str">
            <v>SPE_K26024145</v>
          </cell>
          <cell r="C3923" t="str">
            <v>VVOIQBFMTVCINR-WWMZEODYSA-N</v>
          </cell>
          <cell r="D3923" t="str">
            <v>CC(C)(C)C(=O)OCC(=O)[C@H]1CC[C@H]2[C@@H]3CCC4=CC(=O)CC[C@]4(C)[C@H]3CC[C@]12C</v>
          </cell>
        </row>
        <row r="3924">
          <cell r="A3924">
            <v>11086</v>
          </cell>
          <cell r="B3924" t="str">
            <v>SPE_K24556098</v>
          </cell>
          <cell r="C3924" t="str">
            <v>VPGRYOFKCNULNK-ACXQXYJUSA-N</v>
          </cell>
          <cell r="D3924" t="str">
            <v>CC(=O)OCC(=O)[C@H]1CC[C@H]2[C@@H]3CCC4=CC(=O)CC[C@]4(C)[C@H]3CC[C@]12C</v>
          </cell>
        </row>
        <row r="3925">
          <cell r="A3925">
            <v>5405</v>
          </cell>
          <cell r="B3925" t="str">
            <v>SPE_K21528677</v>
          </cell>
          <cell r="C3925" t="str">
            <v>WBGKWQHBNHJJPZ-LECWWXJVSA-N</v>
          </cell>
          <cell r="D3925" t="str">
            <v>CC1(C)O[C@@H]2C[C@H]3[C@@H]4CCC5=CC(=O)C=C[C@]5(C)[C@H]4[C@@H](O)C[C@]3(C)[C@@]2(O1)C(=O)CO</v>
          </cell>
        </row>
        <row r="3926">
          <cell r="A3926">
            <v>5324</v>
          </cell>
          <cell r="B3926" t="str">
            <v>SPE_K46061689</v>
          </cell>
          <cell r="C3926" t="str">
            <v>RPLCPCMSCLEKRS-BPIQYHPVSA-N</v>
          </cell>
          <cell r="D3926" t="str">
            <v>CC[C@]12CC(=C)[C@H]3[C@@H](CCC4=CCCC[C@H]34)[C@@H]1CC[C@@]2(O)C#C</v>
          </cell>
        </row>
        <row r="3927">
          <cell r="A3927">
            <v>10234</v>
          </cell>
          <cell r="B3927" t="str">
            <v>SPE_A49399758</v>
          </cell>
          <cell r="C3927" t="str">
            <v>NFLWUMRGJYTJIN-UHFFFAOYSA-N</v>
          </cell>
          <cell r="D3927" t="str">
            <v>NC(=O)CCC1NC(=O)C(Cc2ccccc2)NC(=O)C(Cc3ccc(O)cc3)NC(=O)CCSSCC(NC(=O)C(CC(=O)N)NC1=O)C(=O)N4CCCC4C(=O)NC(CCCNC(=N)N)C(=O)NCC(=O)N</v>
          </cell>
        </row>
        <row r="3928">
          <cell r="A3928">
            <v>5469</v>
          </cell>
          <cell r="B3928" t="str">
            <v>SPE_K10042277</v>
          </cell>
          <cell r="C3928" t="str">
            <v>JNNOSTQEZICQQP-UHFFFAOYSA-N</v>
          </cell>
          <cell r="D3928" t="str">
            <v>Clc1ccc2Nc3ccccc3C(=Nc2c1)N4CCNCC4</v>
          </cell>
        </row>
        <row r="3929">
          <cell r="A3929">
            <v>8235</v>
          </cell>
          <cell r="B3929" t="str">
            <v>SPE_K60762818</v>
          </cell>
          <cell r="C3929" t="str">
            <v>HCYAFALTSJYZDH-UHFFFAOYSA-N</v>
          </cell>
          <cell r="D3929" t="str">
            <v>CNCCCN1c2ccccc2CCc3ccccc13</v>
          </cell>
        </row>
        <row r="3930">
          <cell r="A3930">
            <v>12090</v>
          </cell>
          <cell r="B3930" t="str">
            <v>SPE_K68558722</v>
          </cell>
          <cell r="C3930" t="str">
            <v>WAZQAZKAZLXFMK-UHFFFAOYSA-N</v>
          </cell>
          <cell r="D3930" t="str">
            <v>COc1ccc(cc1F)c2cc(nn2c3ccc(cc3)S(=O)(=O)N)C(F)F</v>
          </cell>
        </row>
        <row r="3931">
          <cell r="A3931">
            <v>1521</v>
          </cell>
          <cell r="B3931" t="str">
            <v>SPE_K77685957</v>
          </cell>
          <cell r="C3931" t="str">
            <v>WNMUABHKBNEATF-UHFFFAOYSA-N</v>
          </cell>
          <cell r="D3931" t="str">
            <v>CC1=[N](CCCCCCCCCC[N]2=C3C=CC=CC3=C(N)C=C2C)c4ccccc4C(=C1)N</v>
          </cell>
        </row>
        <row r="3932">
          <cell r="A3932">
            <v>10341</v>
          </cell>
          <cell r="B3932" t="str">
            <v>SPE_A65797496</v>
          </cell>
          <cell r="C3932" t="str">
            <v>ZWPODSUQWXAZNC-YOFSQIOKSA-N</v>
          </cell>
          <cell r="D3932" t="str">
            <v>CN1[C@@H]2CC[C@H]1CC(C2)OC3c4ccccc4CCc5ccccc35</v>
          </cell>
        </row>
        <row r="3933">
          <cell r="A3933">
            <v>3843</v>
          </cell>
          <cell r="B3933" t="str">
            <v>SPE_K41170226</v>
          </cell>
          <cell r="C3933" t="str">
            <v>KXGVEGMKQFWNSR-LLQZFEROSA-N</v>
          </cell>
          <cell r="D3933" t="str">
            <v>C[C@H](CCC(=O)O)[C@H]1CC[C@H]2[C@@H]3CC[C@@H]4C[C@H](O)CC[C@]4(C)[C@H]3C[C@H](O)[C@]12C</v>
          </cell>
        </row>
        <row r="3934">
          <cell r="A3934">
            <v>1921</v>
          </cell>
          <cell r="B3934" t="str">
            <v>SPE_A62562325</v>
          </cell>
          <cell r="C3934" t="str">
            <v>GFBCWCDNXDKFRH-UHFFFAOYSA-N</v>
          </cell>
          <cell r="D3934" t="str">
            <v>Oc1ccc(OC2CCCCO2)cc1</v>
          </cell>
        </row>
        <row r="3935">
          <cell r="A3935">
            <v>11312</v>
          </cell>
          <cell r="B3935" t="str">
            <v>SPE_K34122555</v>
          </cell>
          <cell r="C3935" t="str">
            <v>SDJGQFOOTUAHPE-UHFFFAOYSA-N</v>
          </cell>
          <cell r="D3935" t="str">
            <v>CC[N](CC)(CC(=O)Nc1c(C)cccc1C)Cc2ccccc2</v>
          </cell>
        </row>
        <row r="3936">
          <cell r="A3936">
            <v>10143</v>
          </cell>
          <cell r="B3936" t="str">
            <v>SPE_A34145622</v>
          </cell>
          <cell r="C3936" t="str">
            <v>JHOHXJYRVSLQCB-AMESULRKSA-N</v>
          </cell>
          <cell r="D3936" t="str">
            <v>CN(C)[C@H]1[C@@H]2C[C@@H]3[C@H](O)c4c(Cl)ccc(O)c4C(=O)C3C(=O)[C@]2(O)C(=O)C(C(=O)N)C1=O</v>
          </cell>
        </row>
        <row r="3937">
          <cell r="A3937">
            <v>12470</v>
          </cell>
          <cell r="B3937" t="str">
            <v>SPE_K85776940</v>
          </cell>
          <cell r="C3937" t="str">
            <v>ODADKLYLWWCHNB-LDYBVBFYSA-N</v>
          </cell>
          <cell r="D3937" t="str">
            <v>CC(=CCC\C(=C\CC\C(=C\CC[C@]1(C)CCc2cc(O)cc(C)c2O1)\C)\C)C</v>
          </cell>
        </row>
        <row r="3938">
          <cell r="A3938">
            <v>12566</v>
          </cell>
          <cell r="B3938" t="str">
            <v>SPE_K90830492</v>
          </cell>
          <cell r="C3938" t="str">
            <v>LTZKEDSUXKTTTC-KXQOOQHDSA-N</v>
          </cell>
          <cell r="D3938" t="str">
            <v>C(Oc1ccc(cc1)c2nc3ccccc3n2Cc4ccccc4)[C@H](C5CCNCC5)n6c(nc7ccccc67)c8ccccc8</v>
          </cell>
        </row>
        <row r="3939">
          <cell r="A3939">
            <v>8716</v>
          </cell>
          <cell r="B3939" t="str">
            <v>SPE_K00573984</v>
          </cell>
          <cell r="C3939" t="str">
            <v>WOUOLAUOZXOLJQ-MBSDFSHPSA-N</v>
          </cell>
          <cell r="D3939" t="str">
            <v>CCOC(=O)[C@H](CCc1ccccc1)N[C@@H](C)C(=O)N(CC(=O)O)C2Cc3ccccc3C2</v>
          </cell>
        </row>
        <row r="3940">
          <cell r="A3940">
            <v>3845</v>
          </cell>
          <cell r="B3940" t="str">
            <v>SPE_K17480742</v>
          </cell>
          <cell r="C3940" t="str">
            <v>XDAOLTSRNUSPPH-XMMPIXPASA-N</v>
          </cell>
          <cell r="D3940" t="str">
            <v>C[C@]1(COc2ccc(cc2)N3CCC(CC3)Oc4ccc(OC(F)(F)F)cc4)Cn5cc(nc5O1)[N+](=O)[O-]</v>
          </cell>
        </row>
        <row r="3941">
          <cell r="A3941">
            <v>7057</v>
          </cell>
          <cell r="B3941" t="str">
            <v>SPE_K67186445</v>
          </cell>
          <cell r="C3941" t="str">
            <v>GBFQEPKXUTVKTD-UHFFFAOYSA-N</v>
          </cell>
          <cell r="D3941" t="str">
            <v>COC1=C(OC)C2=C[N]3=C(C(=C2C=C1)C)c4cc(OC)c(OC)cc4CC3</v>
          </cell>
        </row>
        <row r="3942">
          <cell r="A3942">
            <v>9996</v>
          </cell>
          <cell r="B3942" t="str">
            <v>SPE_A11551002</v>
          </cell>
          <cell r="C3942" t="str">
            <v>OHXPGWPVLFPUSM-IWYXHJQRSA-N</v>
          </cell>
          <cell r="D3942" t="str">
            <v>CC(CCC(=O)O)[C@H]1CCC2C3C(CC(=O)[C@]12C)[C@@]4(C)CCC(=O)C[C@H]4CC3=O</v>
          </cell>
        </row>
        <row r="3943">
          <cell r="A3943">
            <v>10328</v>
          </cell>
          <cell r="B3943" t="str">
            <v>SPE_A64125466</v>
          </cell>
          <cell r="C3943" t="str">
            <v>OHXPGWPVLFPUSM-NDGTYXLASA-N</v>
          </cell>
          <cell r="D3943" t="str">
            <v>C[C@H](CCC(=O)O)[C@H]1CCC2C3C(CC(=O)[C@]12C)[C@@]4(C)CCC(=O)CC4CC3=O</v>
          </cell>
        </row>
        <row r="3944">
          <cell r="A3944">
            <v>10039</v>
          </cell>
          <cell r="B3944" t="str">
            <v>SPE_A17300716</v>
          </cell>
          <cell r="C3944" t="str">
            <v>PGRHXDWITVMQBC-UHFFFAOYSA-N</v>
          </cell>
          <cell r="D3944" t="str">
            <v>CC(=O)C1C(=O)OC(=CC1=O)C</v>
          </cell>
        </row>
        <row r="3945">
          <cell r="A3945">
            <v>12637</v>
          </cell>
          <cell r="B3945" t="str">
            <v>SPE_K94177716</v>
          </cell>
          <cell r="C3945" t="str">
            <v>FBHSPRKOSMHSIF-NADGHRDBSA-N</v>
          </cell>
          <cell r="D3945" t="str">
            <v>CC(=O)OCC(=O)[C@@]12N=C(C)O[C@@H]1C[C@H]3[C@H]4CCC5=CC(=O)C=C[C@]5(C)[C@H]4[C@@H](O)C[C@]23C</v>
          </cell>
        </row>
        <row r="3946">
          <cell r="A3946">
            <v>7436</v>
          </cell>
          <cell r="B3946" t="str">
            <v>SPE_K09821361</v>
          </cell>
          <cell r="C3946" t="str">
            <v>UBQYURCVBFRUQT-UHFFFAOYSA-N</v>
          </cell>
          <cell r="D3946" t="str">
            <v>CC(=O)N(O)CCCCCNC(=O)CCC(=O)N(O)CCCCCNC(=O)CCC(=O)N(O)CCCCCN</v>
          </cell>
        </row>
        <row r="3947">
          <cell r="A3947">
            <v>411</v>
          </cell>
          <cell r="B3947" t="str">
            <v>SPE_K06878038</v>
          </cell>
          <cell r="C3947" t="str">
            <v>TZXKOCQBRNJULO-UHFFFAOYSA-N</v>
          </cell>
          <cell r="D3947" t="str">
            <v>CN1C=CC(=O)C(=C1C)O</v>
          </cell>
        </row>
        <row r="3948">
          <cell r="A3948">
            <v>735</v>
          </cell>
          <cell r="B3948" t="str">
            <v>SPE_K97010173</v>
          </cell>
          <cell r="C3948" t="str">
            <v>BOFQWVMAQOTZIW-UHFFFAOYSA-N</v>
          </cell>
          <cell r="D3948" t="str">
            <v>OC(=O)c1ccc(cc1)n2nc(nc2c3ccccc3O)c4ccccc4O</v>
          </cell>
        </row>
        <row r="3949">
          <cell r="A3949">
            <v>1132</v>
          </cell>
          <cell r="B3949" t="str">
            <v>SPE_K43578482</v>
          </cell>
          <cell r="C3949" t="str">
            <v>FWLMVFUGMHIOAA-UHFFFAOYSA-N</v>
          </cell>
          <cell r="D3949" t="str">
            <v>CNC(=O)c1ccc(Nc2ncc(c(NCc3nccnc3N(C)S(=O)(=O)C)n2)C(F)(F)F)cc1</v>
          </cell>
        </row>
        <row r="3950">
          <cell r="A3950">
            <v>2581</v>
          </cell>
          <cell r="B3950" t="str">
            <v>SPE_K17641316</v>
          </cell>
          <cell r="C3950" t="str">
            <v>JHAYEQICABJSTP-UHFFFAOYSA-N</v>
          </cell>
          <cell r="D3950" t="str">
            <v>CCCCCCCCCCOc1cc2c(O)c(cnc2cc1OCC)C(=O)OCC</v>
          </cell>
        </row>
        <row r="3951">
          <cell r="A3951">
            <v>353</v>
          </cell>
          <cell r="B3951" t="str">
            <v>SPE_K79254416</v>
          </cell>
          <cell r="C3951" t="str">
            <v>XAUDJQYHKZQPEU-KVQBGUIXSA-N</v>
          </cell>
          <cell r="D3951" t="str">
            <v>NC1=NC(=O)N(C=N1)[C@H]2C[C@H](O)[C@@H](CO)O2</v>
          </cell>
        </row>
        <row r="3952">
          <cell r="A3952">
            <v>2454</v>
          </cell>
          <cell r="B3952" t="str">
            <v>SPE_A95300432</v>
          </cell>
          <cell r="C3952" t="str">
            <v>ASUGUQWIHMTFJL-QGZVFWFLSA-N</v>
          </cell>
          <cell r="D3952" t="str">
            <v>CC[C@@](C)(Nc1ccnc(n1)c2c[nH]c3ncccc23)C(=O)NCC(F)(F)F</v>
          </cell>
        </row>
        <row r="3953">
          <cell r="A3953">
            <v>11682</v>
          </cell>
          <cell r="B3953" t="str">
            <v>SPE_K49783248</v>
          </cell>
          <cell r="C3953" t="str">
            <v>KMSMKKKGRMNPBZ-UHFFFAOYSA-N</v>
          </cell>
          <cell r="D3953" t="str">
            <v>C[N](C)(C)CCCCCCCCCC[N](C)(C)C</v>
          </cell>
        </row>
        <row r="3954">
          <cell r="A3954">
            <v>11960</v>
          </cell>
          <cell r="B3954" t="str">
            <v>SPE_K61845293</v>
          </cell>
          <cell r="C3954" t="str">
            <v>AOZPVMOOEJAZGK-UHFFFAOYSA-N</v>
          </cell>
          <cell r="D3954" t="str">
            <v>CCN1CCN(Cc2ccc(cc2C(F)(F)F)C(=O)Nc3ccc(C)c(Oc4ccc5NC(=O)Cc5c4)c3)CC1</v>
          </cell>
        </row>
        <row r="3955">
          <cell r="A3955">
            <v>10646</v>
          </cell>
          <cell r="B3955" t="str">
            <v>SPE_K04657451</v>
          </cell>
          <cell r="C3955" t="str">
            <v>GZIFEOYASATJEH-BERHBOFZSA-N</v>
          </cell>
          <cell r="D3955" t="str">
            <v>CC(C)CCC[C@H](C)CCC[C@H](C)CCC[C@@]1(C)CCc2cc(O)cc(C)c2O1</v>
          </cell>
        </row>
        <row r="3956">
          <cell r="A3956">
            <v>10170</v>
          </cell>
          <cell r="B3956" t="str">
            <v>SPE_A39255369</v>
          </cell>
          <cell r="C3956" t="str">
            <v>KHKGTPJPBOQECW-UHFFFAOYSA-N</v>
          </cell>
          <cell r="D3956" t="str">
            <v>CCCCC1(Cc2cc(OCCCC(=O)O)c(Cl)c(Cl)c2C1=O)C3CCCC3</v>
          </cell>
        </row>
        <row r="3957">
          <cell r="A3957">
            <v>12535</v>
          </cell>
          <cell r="B3957" t="str">
            <v>SPE_K89299012</v>
          </cell>
          <cell r="C3957" t="str">
            <v>LKHRMULASXZCLG-UHFFFAOYSA-N</v>
          </cell>
          <cell r="D3957" t="str">
            <v>CCN1C(=O)Nc2cc(Cl)c(Cl)cc12</v>
          </cell>
        </row>
        <row r="3958">
          <cell r="A3958">
            <v>3388</v>
          </cell>
          <cell r="B3958" t="str">
            <v>SPE_K76694128</v>
          </cell>
          <cell r="C3958" t="str">
            <v>WVXNSAVVKYZVOE-UHFFFAOYSA-N</v>
          </cell>
          <cell r="D3958" t="str">
            <v>CNC(=O)c1cc(Oc2ccc(NC(=O)Nc3cc(nn3c4ccc5ncccc5c4)C(C)(C)C)c(F)c2)ccn1</v>
          </cell>
        </row>
        <row r="3959">
          <cell r="A3959">
            <v>10769</v>
          </cell>
          <cell r="B3959" t="str">
            <v>SPE_K10596918</v>
          </cell>
          <cell r="C3959" t="str">
            <v>CNGHPXKWPGIDSK-UHFFFAOYSA-N</v>
          </cell>
          <cell r="D3959" t="str">
            <v>CCCCc1ccc(NS(=O)(=O)c2ccc(F)cc2)cc1</v>
          </cell>
        </row>
        <row r="3960">
          <cell r="A3960">
            <v>12423</v>
          </cell>
          <cell r="B3960" t="str">
            <v>SPE_K83020231</v>
          </cell>
          <cell r="C3960" t="str">
            <v>VQKSCYBKUIDZEI-STQMWFEESA-N</v>
          </cell>
          <cell r="D3960" t="str">
            <v>CC(C)(CC(=O)N1CCCC1)NCC(=O)N2C[C@@H](F)C[C@H]2C#N</v>
          </cell>
        </row>
        <row r="3961">
          <cell r="A3961">
            <v>11883</v>
          </cell>
          <cell r="B3961" t="str">
            <v>SPE_K59204667</v>
          </cell>
          <cell r="C3961" t="str">
            <v>QAIMUUJJAJBPCL-UHFFFAOYSA-N</v>
          </cell>
          <cell r="D3961" t="str">
            <v>C(Nc1nc(NCc2ccccc2)c3ccccc3n1)c4ccccc4</v>
          </cell>
        </row>
        <row r="3962">
          <cell r="A3962">
            <v>8512</v>
          </cell>
          <cell r="B3962" t="str">
            <v>SPE_K82767007</v>
          </cell>
          <cell r="C3962" t="str">
            <v>XQGZSYKGWHUSDH-UHFFFAOYSA-N</v>
          </cell>
          <cell r="D3962" t="str">
            <v>OC(=O)c1ccc(OCCn2ccnc2)cc1</v>
          </cell>
        </row>
        <row r="3963">
          <cell r="A3963">
            <v>11514</v>
          </cell>
          <cell r="B3963" t="str">
            <v>SPE_K43389675</v>
          </cell>
          <cell r="C3963" t="str">
            <v>STQGQHZAVUOBTE-JYZNYWJRSA-N</v>
          </cell>
          <cell r="D3963" t="str">
            <v>COc1cccc2C(=O)c3c(O)c4C[C@](O)(C[C@H](OC5CC(N)C(O)C(C)O5)c4c(O)c3C(=O)c12)C(=O)C</v>
          </cell>
        </row>
        <row r="3964">
          <cell r="A3964">
            <v>3908</v>
          </cell>
          <cell r="B3964" t="str">
            <v>SPE_K14276241</v>
          </cell>
          <cell r="C3964" t="str">
            <v>NPJICTMALKLTFW-OFUAXYCQSA-N</v>
          </cell>
          <cell r="D3964" t="str">
            <v>CC[C@H](CC[C@@H](C)[C@H]1CC[C@H]2[C@@H]3CC=C4C[C@H](CC[C@]4(C)[C@H]3CC[C@]12C)O[C@@H]5O[C@H](CO)[C@@H](O)[C@H](O)[C@H]5O)C(C)C</v>
          </cell>
        </row>
        <row r="3965">
          <cell r="A3965">
            <v>11253</v>
          </cell>
          <cell r="B3965" t="str">
            <v>SPE_K31633810</v>
          </cell>
          <cell r="C3965" t="str">
            <v>NWXCDQHBVVPPTL-WDNDVIMCSA-N</v>
          </cell>
          <cell r="D3965" t="str">
            <v>CN1[C@@H]2CC[C@H]1C[C@H](C2)OC(=O)N3Cc4ccccc4NC3=O</v>
          </cell>
        </row>
        <row r="3966">
          <cell r="A3966">
            <v>928</v>
          </cell>
          <cell r="B3966" t="str">
            <v>SPE_K49328571</v>
          </cell>
          <cell r="C3966" t="str">
            <v>ZBNZXTGUTAYRHI-UHFFFAOYSA-N</v>
          </cell>
          <cell r="D3966" t="str">
            <v>Cc1nc(Nc2ncc(s2)C(=O)Nc3c(C)cccc3Cl)cc(n1)N4CCN(CCO)CC4</v>
          </cell>
        </row>
        <row r="3967">
          <cell r="A3967">
            <v>1116</v>
          </cell>
          <cell r="B3967" t="str">
            <v>SPE_K02943813</v>
          </cell>
          <cell r="C3967" t="str">
            <v>NBRBXGKOEOGLOI-UHFFFAOYSA-N</v>
          </cell>
          <cell r="D3967" t="str">
            <v>COc1c(cc(cc1C(C)(C)C)N2C=CC(=O)NC2=O)c3ccc4cc(NS(=O)(=O)C)ccc4c3</v>
          </cell>
        </row>
        <row r="3968">
          <cell r="A3968">
            <v>9477</v>
          </cell>
          <cell r="B3968" t="str">
            <v>SPE_K54863166</v>
          </cell>
          <cell r="C3968" t="str">
            <v>FEJVSJIALLTFRP-LJQANCHMSA-N</v>
          </cell>
          <cell r="D3968" t="str">
            <v>COc1cc(OC)nc(O[C@H](C(=O)O)C(OC)(c2ccccc2)c3ccccc3)n1</v>
          </cell>
        </row>
        <row r="3969">
          <cell r="A3969">
            <v>833</v>
          </cell>
          <cell r="B3969" t="str">
            <v>SPE_K84986517</v>
          </cell>
          <cell r="C3969" t="str">
            <v>CJBJHOAVZSMMDJ-HEXNFIEUSA-N</v>
          </cell>
          <cell r="D3969" t="str">
            <v>CC(C)CN(C[C@@H](O)[C@H](Cc1ccccc1)NC(=O)O[C@H]2CO[C@H]3OCC[C@@H]23)S(=O)(=O)c4ccc(N)cc4</v>
          </cell>
        </row>
        <row r="3970">
          <cell r="A3970">
            <v>6742</v>
          </cell>
          <cell r="B3970" t="str">
            <v>SPE_K95773607</v>
          </cell>
          <cell r="C3970" t="str">
            <v>HXGBXQDTNZMWGS-RUZDIDTESA-N</v>
          </cell>
          <cell r="D3970" t="str">
            <v>NC(=O)C([C@@H]1CCN(CCc2ccc3OCCc3c2)C1)(c4ccccc4)c5ccccc5</v>
          </cell>
        </row>
        <row r="3971">
          <cell r="A3971">
            <v>7014</v>
          </cell>
          <cell r="B3971" t="str">
            <v>SPE_K82908348</v>
          </cell>
          <cell r="C3971" t="str">
            <v>QQKNSPHAFATFNQ-UHFFFAOYSA-N</v>
          </cell>
          <cell r="D3971" t="str">
            <v>Cc1oc(nc1CCC(=O)c2ccc(CC3SC(=O)NC3=O)cc2)c4ccccc4</v>
          </cell>
        </row>
        <row r="3972">
          <cell r="A3972">
            <v>4763</v>
          </cell>
          <cell r="B3972" t="str">
            <v>SPE_K19085898</v>
          </cell>
          <cell r="C3972" t="str">
            <v>WDPFJWLDPVQCAJ-UHFFFAOYSA-N</v>
          </cell>
          <cell r="D3972" t="str">
            <v>CCN(CC)CCN(Cc1ccc(cc1)c2ccc(cc2)C(F)(F)F)C(=O)CN3C4=C(CCC4)C(=O)N=C3SCc5ccc(F)cc5</v>
          </cell>
        </row>
        <row r="3973">
          <cell r="A3973">
            <v>3922</v>
          </cell>
          <cell r="B3973" t="str">
            <v>SPE_K37151368</v>
          </cell>
          <cell r="C3973" t="str">
            <v>AKWRNBWMGFUAMF-ZESMOPTKSA-N</v>
          </cell>
          <cell r="D3973" t="str">
            <v>C[C@@H](O)[C@H](NC(=O)[C@H](Cc1ccc(O)cc1)NC(=O)[C@H](CC(=O)N)NC(=O)[C@@H](NC(=O)[C@@H](NC(=O)[C@@H](NC(=O)[C@H](CO)NC(=O)[C@@H](C)N)[C@@H](C)O)[C@@H](C)O)[C@@H](C)O)C(=O)N</v>
          </cell>
        </row>
        <row r="3974">
          <cell r="A3974">
            <v>11602</v>
          </cell>
          <cell r="B3974" t="str">
            <v>SPE_K47177710</v>
          </cell>
          <cell r="C3974" t="str">
            <v>DWJXYEABWRJFSP-XOBRGWDASA-N</v>
          </cell>
          <cell r="D3974" t="str">
            <v>C[C@H](NC(=O)Cc1cc(F)cc(F)c1)C(=O)N[C@H](C(=O)OC(C)(C)C)c2ccccc2</v>
          </cell>
        </row>
        <row r="3975">
          <cell r="A3975">
            <v>195</v>
          </cell>
          <cell r="B3975" t="str">
            <v>SPE_K62363391</v>
          </cell>
          <cell r="C3975" t="str">
            <v>MQJKPEGWNLWLTK-UHFFFAOYSA-N</v>
          </cell>
          <cell r="D3975" t="str">
            <v>Nc1ccc(cc1)S(=O)(=O)c2ccc(N)cc2</v>
          </cell>
        </row>
        <row r="3976">
          <cell r="A3976">
            <v>1124</v>
          </cell>
          <cell r="B3976" t="str">
            <v>SPE_K06455935</v>
          </cell>
          <cell r="C3976" t="str">
            <v>RUEYEZADQJCKGV-UHFFFAOYSA-N</v>
          </cell>
          <cell r="D3976" t="str">
            <v>OC(=O)CNC(=O)C1C(=O)N(C2CCCCC2)C(=O)N(C3CCCCC3)C1=O</v>
          </cell>
        </row>
        <row r="3977">
          <cell r="A3977">
            <v>7119</v>
          </cell>
          <cell r="B3977" t="str">
            <v>SPE_K51579475</v>
          </cell>
          <cell r="C3977" t="str">
            <v>USRHYDPUVLEVMC-FQEVSTJZSA-N</v>
          </cell>
          <cell r="D3977" t="str">
            <v>CN(C)[C@@H](CCOc1cccc2ccccc12)c3ccccc3</v>
          </cell>
        </row>
        <row r="3978">
          <cell r="A3978">
            <v>746</v>
          </cell>
          <cell r="B3978" t="str">
            <v>SPE_K12885236</v>
          </cell>
          <cell r="C3978" t="str">
            <v>ILAYIAGXTHKHNT-UHFFFAOYSA-N</v>
          </cell>
          <cell r="D3978" t="str">
            <v>Cc1cc(C)c(Nc2ccnc(Nc3ccc(cc3)C#N)n2)c(C)c1</v>
          </cell>
        </row>
        <row r="3979">
          <cell r="A3979">
            <v>8475</v>
          </cell>
          <cell r="B3979" t="str">
            <v>SPE_K33133047</v>
          </cell>
          <cell r="C3979" t="str">
            <v>RFWZESUMWJKKRN-UHFFFAOYSA-N</v>
          </cell>
          <cell r="D3979" t="str">
            <v>Cc1ccccc1N2CCN(CCc3nnc4CCCCn34)CC2</v>
          </cell>
        </row>
        <row r="3980">
          <cell r="A3980">
            <v>920</v>
          </cell>
          <cell r="B3980" t="str">
            <v>SPE_K46604138</v>
          </cell>
          <cell r="C3980" t="str">
            <v>JVHXJTBJCFBINQ-ADAARDCZSA-N</v>
          </cell>
          <cell r="D3980" t="str">
            <v>CCOc1ccc(Cc2cc(ccc2Cl)[C@@H]3O[C@H](CO)[C@@H](O)[C@H](O)[C@H]3O)cc1</v>
          </cell>
        </row>
        <row r="3981">
          <cell r="A3981">
            <v>4016</v>
          </cell>
          <cell r="B3981" t="str">
            <v>SPE_K07881437</v>
          </cell>
          <cell r="C3981" t="str">
            <v>XKFTZKGMDDZMJI-HSZRJFAPSA-N</v>
          </cell>
          <cell r="D3981" t="str">
            <v>CO[C@@H](C(=O)N1Cc2[nH]nc(NC(=O)c3ccc(cc3)N4CCN(C)CC4)c2C1)c5ccccc5</v>
          </cell>
        </row>
        <row r="3982">
          <cell r="A3982">
            <v>294</v>
          </cell>
          <cell r="B3982" t="str">
            <v>SPE_K81272440</v>
          </cell>
          <cell r="C3982" t="str">
            <v>OZOMQRBLCMDCEG-UHFFFAOYSA-N</v>
          </cell>
          <cell r="D3982" t="str">
            <v>[O-][N+](=O)c1ccc(cc1)c2oc(C=NN3CC(=O)NC3=O)cc2</v>
          </cell>
        </row>
        <row r="3983">
          <cell r="A3983">
            <v>986</v>
          </cell>
          <cell r="B3983" t="str">
            <v>SPE_K08111240</v>
          </cell>
          <cell r="C3983" t="str">
            <v>ZVTDLPBHTSMEJZ-JSZLBQEHSA-N</v>
          </cell>
          <cell r="D3983" t="str">
            <v>CC(C)(C)OC(=O)N[C@H]1CCCCC\C=C/[C@@H]2C[C@]2(NC(=O)[C@@H]3C[C@H](CN3C1=O)OC(=O)N4Cc5cccc(F)c5C4)C(=O)NS(=O)(=O)C6CC6</v>
          </cell>
        </row>
        <row r="3984">
          <cell r="A3984">
            <v>6561</v>
          </cell>
          <cell r="B3984" t="str">
            <v>SPE_K45916615</v>
          </cell>
          <cell r="C3984" t="str">
            <v>QMLVECGLEOSESV-RYUDHWBXSA-N</v>
          </cell>
          <cell r="D3984" t="str">
            <v>CN1C[C@@H]2C[C@H]1CN2c3cc4N(C=C(C(=O)O)C(=O)c4cc3F)C5CC5</v>
          </cell>
        </row>
        <row r="3985">
          <cell r="A3985">
            <v>8961</v>
          </cell>
          <cell r="B3985" t="str">
            <v>SPE_K13769342</v>
          </cell>
          <cell r="C3985" t="str">
            <v>NGYNBSHYFOFVLS-LBPRGKRZSA-N</v>
          </cell>
          <cell r="D3985" t="str">
            <v>Cc1c(F)cccc1NC(=O)Nc2ccc(Cl)c(c2O)S(=O)(=O)[C@H]3CCCNC3</v>
          </cell>
        </row>
        <row r="3986">
          <cell r="A3986">
            <v>3593</v>
          </cell>
          <cell r="B3986" t="str">
            <v>SPE_K35589454</v>
          </cell>
          <cell r="C3986" t="str">
            <v>BIZKIHUJGMSVFD-MNOVXSKESA-N</v>
          </cell>
          <cell r="D3986" t="str">
            <v>NCC(=O)N1C[C@@H](C[C@H]1C(=O)O)NC(=O)c2ccccc2</v>
          </cell>
        </row>
        <row r="3987">
          <cell r="A3987">
            <v>10501</v>
          </cell>
          <cell r="B3987" t="str">
            <v>SPE_A92537424</v>
          </cell>
          <cell r="C3987" t="str">
            <v>POZRVZJJTULAOH-GSQPBCFPSA-N</v>
          </cell>
          <cell r="D3987" t="str">
            <v>C[C@]12Cc3cnoc3C=C1CCC4C2CC[C@@]5(C)C4CC[C@@]5(O)C#C</v>
          </cell>
        </row>
        <row r="3988">
          <cell r="A3988">
            <v>12436</v>
          </cell>
          <cell r="B3988" t="str">
            <v>SPE_K83452553</v>
          </cell>
          <cell r="C3988" t="str">
            <v>NOQGZXFMHARMLW-UHFFFAOYSA-N</v>
          </cell>
          <cell r="D3988" t="str">
            <v>CN(C)NC(=O)CCC(=O)O</v>
          </cell>
        </row>
        <row r="3989">
          <cell r="A3989">
            <v>7693</v>
          </cell>
          <cell r="B3989" t="str">
            <v>SPE_K26813177</v>
          </cell>
          <cell r="C3989" t="str">
            <v>IULOBWFWYDMECP-UHFFFAOYSA-N</v>
          </cell>
          <cell r="D3989" t="str">
            <v>OC(=O)Cc1ccc(CCNS(=O)(=O)c2ccc(Cl)cc2)cc1</v>
          </cell>
        </row>
        <row r="3990">
          <cell r="A3990">
            <v>1454</v>
          </cell>
          <cell r="B3990" t="str">
            <v>SPE_K64636206</v>
          </cell>
          <cell r="C3990" t="str">
            <v>IELOKBJPULMYRW-NJQVLOCASA-N</v>
          </cell>
          <cell r="D3990" t="str">
            <v>CC(C)CCC[C@@H](C)CCC[C@@H](C)CCC[C@]1(C)CCc2c(C)c(OC(=O)CCC(=O)O)c(C)c(C)c2O1</v>
          </cell>
        </row>
        <row r="3991">
          <cell r="A3991">
            <v>5132</v>
          </cell>
          <cell r="B3991" t="str">
            <v>SPE_K18849474</v>
          </cell>
          <cell r="C3991" t="str">
            <v>YZQLWPMZQVHJED-UHFFFAOYSA-N</v>
          </cell>
          <cell r="D3991" t="str">
            <v>CCC(CC)CC1(CCCCC1)C(=O)Nc2ccccc2SC(=O)C(C)C</v>
          </cell>
        </row>
        <row r="3992">
          <cell r="A3992">
            <v>4990</v>
          </cell>
          <cell r="B3992" t="str">
            <v>SPE_K42095107</v>
          </cell>
          <cell r="C3992" t="str">
            <v>ZQSIJRDFPHDXIC-UHFFFAOYSA-N</v>
          </cell>
          <cell r="D3992" t="str">
            <v>Oc1ccc(cc1)C2=COc3cc(O)ccc3C2=O</v>
          </cell>
        </row>
        <row r="3993">
          <cell r="A3993">
            <v>11859</v>
          </cell>
          <cell r="B3993" t="str">
            <v>SPE_K57927309</v>
          </cell>
          <cell r="C3993" t="str">
            <v>ZHUJMSMQIPIPTF-IMNFJDCFSA-N</v>
          </cell>
          <cell r="D3993" t="str">
            <v>CC(C)C[C@H](NC(=O)[C@H](Cc1ccccc1)NC(=O)CNC(=O)[C@H](C)NC(=O)[C@@H](N)Cc2ccc(O)cc2)C(=O)O</v>
          </cell>
        </row>
        <row r="3994">
          <cell r="A3994">
            <v>1047</v>
          </cell>
          <cell r="B3994" t="str">
            <v>SPE_K12184916</v>
          </cell>
          <cell r="C3994" t="str">
            <v>JOGKUKXHTYWRGZ-UHFFFAOYSA-N</v>
          </cell>
          <cell r="D3994" t="str">
            <v>CN1C(=O)N(c2ccc(cc2)C(C)(C)C#N)c3c1cnc4ccc(cc34)c5cnc6ccccc6c5</v>
          </cell>
        </row>
        <row r="3995">
          <cell r="A3995">
            <v>3847</v>
          </cell>
          <cell r="B3995" t="str">
            <v>SPE_K57169635</v>
          </cell>
          <cell r="C3995" t="str">
            <v>LVXJQMNHJWSHET-AATRIKPKSA-N</v>
          </cell>
          <cell r="D3995" t="str">
            <v>COc1cc2ncnc(Nc3ccc(F)c(Cl)c3)c2cc1NC(=O)\C=C\CN4CCCCC4</v>
          </cell>
        </row>
        <row r="3996">
          <cell r="A3996">
            <v>1094</v>
          </cell>
          <cell r="B3996" t="str">
            <v>SPE_K82861010</v>
          </cell>
          <cell r="C3996" t="str">
            <v>FKRSSPOQAMALKA-CUPIEXAXSA-N</v>
          </cell>
          <cell r="D3996" t="str">
            <v>COC(=O)N[C@@H](C(C)C)C(=O)N1CCC[C@H]1c2ncc([nH]2)c3ccc(cc3)c4ccc(cc4)c5cnc([nH]5)[C@@H]6CCCN6C(=O)[C@@H](NC(=O)OC)C(C)C</v>
          </cell>
        </row>
        <row r="3997">
          <cell r="A3997">
            <v>734</v>
          </cell>
          <cell r="B3997" t="str">
            <v>SPE_K35520305</v>
          </cell>
          <cell r="C3997" t="str">
            <v>FDKXTQMXEQVLRF-ZHACJKMWSA-N</v>
          </cell>
          <cell r="D3997" t="str">
            <v>CN(C)\N=N\c1[nH]cnc1C(=O)N</v>
          </cell>
        </row>
        <row r="3998">
          <cell r="A3998">
            <v>1162</v>
          </cell>
          <cell r="B3998" t="str">
            <v>SPE_K09951645</v>
          </cell>
          <cell r="C3998" t="str">
            <v>BFSMGDJOXZAERB-UHFFFAOYSA-N</v>
          </cell>
          <cell r="D3998" t="str">
            <v>CC(C)(C)c1nc(c2cccc(NS(=O)(=O)c3c(F)cccc3F)c2F)c(s1)c4ccnc(N)n4</v>
          </cell>
        </row>
        <row r="3999">
          <cell r="A3999">
            <v>10557</v>
          </cell>
          <cell r="B3999" t="str">
            <v>SPE_K01080633</v>
          </cell>
          <cell r="C3999" t="str">
            <v>DCRZYADKQRHHSF-UHFFFAOYSA-N</v>
          </cell>
          <cell r="D3999" t="str">
            <v>COc1ccc(OC)c(CN(C(=O)C)c2cc(F)ccc2Oc3ccccc3)c1</v>
          </cell>
        </row>
        <row r="4000">
          <cell r="A4000">
            <v>11159</v>
          </cell>
          <cell r="B4000" t="str">
            <v>SPE_K26997899</v>
          </cell>
          <cell r="C4000" t="str">
            <v>ICMIJSRDISNKOC-UHFFFAOYSA-N</v>
          </cell>
          <cell r="D4000" t="str">
            <v>COc1ccc2[nH]c(cc2c1)C(=O)c3ccccc3</v>
          </cell>
        </row>
        <row r="4001">
          <cell r="A4001">
            <v>10738</v>
          </cell>
          <cell r="B4001" t="str">
            <v>SPE_K09132007</v>
          </cell>
          <cell r="C4001" t="str">
            <v>DPDZHVCKYBCJHW-UHFFFAOYSA-N</v>
          </cell>
          <cell r="D4001" t="str">
            <v>NC(=O)c1ccc(cc1)c2nc(c3ccc4OCCOc4c3)c([nH]2)c5ccccn5</v>
          </cell>
        </row>
        <row r="4002">
          <cell r="A4002">
            <v>12213</v>
          </cell>
          <cell r="B4002" t="str">
            <v>SPE_K74377520</v>
          </cell>
          <cell r="C4002" t="str">
            <v>GUBGYTABKSRVRQ-QUYVBRFLSA-N</v>
          </cell>
          <cell r="D4002" t="str">
            <v>OC[C@H]1O[C@H](O[C@H]2[C@H](O)[C@@H](O)[C@H](O)O[C@@H]2CO)[C@H](O)[C@@H](O)[C@@H]1O</v>
          </cell>
        </row>
        <row r="4003">
          <cell r="A4003">
            <v>12544</v>
          </cell>
          <cell r="B4003" t="str">
            <v>SPE_K89588135</v>
          </cell>
          <cell r="C4003" t="str">
            <v>BJHIKXHVCXFQLS-PQLUHFTBSA-N</v>
          </cell>
          <cell r="D4003" t="str">
            <v>OC[C@@H](O)[C@H](O)[C@H](O)C(=O)CO</v>
          </cell>
        </row>
        <row r="4004">
          <cell r="A4004">
            <v>12485</v>
          </cell>
          <cell r="B4004" t="str">
            <v>SPE_K87021635</v>
          </cell>
          <cell r="C4004" t="str">
            <v>CLGWUCNXOBLWFM-UHFFFAOYSA-N</v>
          </cell>
          <cell r="D4004" t="str">
            <v>COc1cc(ccc1Nc2ncc(Cl)c(Nc3ccccc3NS(=O)(=O)C)n2)N4CCOCC4</v>
          </cell>
        </row>
        <row r="4005">
          <cell r="A4005">
            <v>10563</v>
          </cell>
          <cell r="B4005" t="str">
            <v>SPE_K01377300</v>
          </cell>
          <cell r="C4005" t="str">
            <v>RXRZPHQBTHQXSV-UHFFFAOYSA-N</v>
          </cell>
          <cell r="D4005" t="str">
            <v>CC(C)(C)NS(=O)(=O)c1cncc(c1)c2cc(F)c3nc(N)nn3c2</v>
          </cell>
        </row>
        <row r="4006">
          <cell r="A4006">
            <v>11595</v>
          </cell>
          <cell r="B4006" t="str">
            <v>SPE_K47000838</v>
          </cell>
          <cell r="C4006" t="str">
            <v>GBOGMAARMMDZGR-FFXRSMCQSA-N</v>
          </cell>
          <cell r="D4006" t="str">
            <v>C[C@@H]1CCC[C@@H](O)\C=C/C(=O)O[C@]23[C@@H](\C=C\C1)[C@H](O)C(=C)[C@@H](C)[C@H]2[C@H](Cc4ccccc4)NC3=O</v>
          </cell>
        </row>
        <row r="4007">
          <cell r="A4007">
            <v>702</v>
          </cell>
          <cell r="B4007" t="str">
            <v>SPE_K74186897</v>
          </cell>
          <cell r="C4007" t="str">
            <v>ANJTVLIZGCUXLD-DTWKUNHWSA-N</v>
          </cell>
          <cell r="D4007" t="str">
            <v>O=C1C=CC=C2[C@H]3CNC[C@H](C3)CN12</v>
          </cell>
        </row>
        <row r="4008">
          <cell r="A4008">
            <v>11282</v>
          </cell>
          <cell r="B4008" t="str">
            <v>SPE_K33106058</v>
          </cell>
          <cell r="C4008" t="str">
            <v>UHDGCWIWMRVCDJ-XVFCMESISA-N</v>
          </cell>
          <cell r="D4008" t="str">
            <v>NC1=NC(=O)N(C=C1)[C@@H]2O[C@H](CO)[C@@H](O)[C@H]2O</v>
          </cell>
        </row>
        <row r="4009">
          <cell r="A4009">
            <v>3920</v>
          </cell>
          <cell r="B4009" t="str">
            <v>SPE_K23363278</v>
          </cell>
          <cell r="C4009" t="str">
            <v>MTJHLONVHHPNSI-IBGZPJMESA-N</v>
          </cell>
          <cell r="D4009" t="str">
            <v>CCC[C@H](Nc1nc(ncc1C)c2ccc(NC(=O)NCC)c(OC)c2)c3cccnc3</v>
          </cell>
        </row>
        <row r="4010">
          <cell r="A4010">
            <v>5850</v>
          </cell>
          <cell r="B4010" t="str">
            <v>SPE_K92611362</v>
          </cell>
          <cell r="C4010" t="str">
            <v>UFULAYFCSOUIOV-UHFFFAOYSA-N</v>
          </cell>
          <cell r="D4010" t="str">
            <v>NCCS</v>
          </cell>
        </row>
        <row r="4011">
          <cell r="A4011">
            <v>11371</v>
          </cell>
          <cell r="B4011" t="str">
            <v>SPE_K36711084</v>
          </cell>
          <cell r="C4011" t="str">
            <v>LVQDKIWDGQRHTE-UHFFFAOYSA-N</v>
          </cell>
          <cell r="D4011" t="str">
            <v>Nc1nc(N)nc(NC2CC2)n1</v>
          </cell>
        </row>
        <row r="4012">
          <cell r="A4012">
            <v>8833</v>
          </cell>
          <cell r="B4012" t="str">
            <v>SPE_K41141507</v>
          </cell>
          <cell r="C4012" t="str">
            <v>UWFYSQMTEOIJJG-FDTZYFLXSA-N</v>
          </cell>
          <cell r="D4012" t="str">
            <v>CC(=O)O[C@@]1(CC[C@H]2[C@@H]3C=C(Cl)C4=CC(=O)[C@@H]5C[C@@H]5[C@]4(C)[C@H]3CC[C@]12C)C(=O)C</v>
          </cell>
        </row>
        <row r="4013">
          <cell r="A4013">
            <v>10225</v>
          </cell>
          <cell r="B4013" t="str">
            <v>SPE_A48103086</v>
          </cell>
          <cell r="C4013" t="str">
            <v>DUSHUSLJJMDGTE-AVWUXPBGSA-N</v>
          </cell>
          <cell r="D4013" t="str">
            <v>CC(=O)[C@@]1(O)CCC2C3C=C(Cl)C4=CC(=O)[C@@H]5CC5[C@]4(C)C3CC[C@]12C</v>
          </cell>
        </row>
        <row r="4014">
          <cell r="A4014">
            <v>11184</v>
          </cell>
          <cell r="B4014" t="str">
            <v>SPE_K28143534</v>
          </cell>
          <cell r="C4014" t="str">
            <v>JJCFRYNCJDLXIK-UHFFFAOYSA-N</v>
          </cell>
          <cell r="D4014" t="str">
            <v>CN1CCC(=C2c3ccccc3C=Cc4ccccc24)CC1</v>
          </cell>
        </row>
        <row r="4015">
          <cell r="A4015">
            <v>12244</v>
          </cell>
          <cell r="B4015" t="str">
            <v>SPE_K75940276</v>
          </cell>
          <cell r="C4015" t="str">
            <v>NDKGACIWVAOUQH-UHFFFAOYSA-N</v>
          </cell>
          <cell r="D4015" t="str">
            <v>O=C(N(C1CCCCC1)C2CCCCC2)c3cc(on3)C4CC4</v>
          </cell>
        </row>
        <row r="4016">
          <cell r="A4016">
            <v>10193</v>
          </cell>
          <cell r="B4016" t="str">
            <v>SPE_A43005764</v>
          </cell>
          <cell r="C4016" t="str">
            <v>NUIKTBLZSPQGCP-UHFFFAOYSA-N</v>
          </cell>
          <cell r="D4016" t="str">
            <v>CCOc1ccc(cc1OCC)c2onc(n2)c3cccc4C(CCc34)NCCO</v>
          </cell>
        </row>
        <row r="4017">
          <cell r="A4017">
            <v>11174</v>
          </cell>
          <cell r="B4017" t="str">
            <v>SPE_K27732927</v>
          </cell>
          <cell r="C4017" t="str">
            <v>QHVSQUYCVUHYKT-UHFFFAOYSA-N</v>
          </cell>
          <cell r="D4017" t="str">
            <v>COc1ccc(OC2=C(Cl)C=NN(C3c4ccccc4c5ccccc35)C2=O)cc1</v>
          </cell>
        </row>
        <row r="4018">
          <cell r="A4018">
            <v>12361</v>
          </cell>
          <cell r="B4018" t="str">
            <v>SPE_K80666802</v>
          </cell>
          <cell r="C4018" t="str">
            <v>QWJOPXDAQCDRRM-UHFFFAOYSA-N</v>
          </cell>
          <cell r="D4018" t="str">
            <v>Cc1cc(CN)cc(C)c1NC(=O)c2oc(cc2)c3cc(Cl)ccc3Cl</v>
          </cell>
        </row>
        <row r="4019">
          <cell r="A4019">
            <v>12114</v>
          </cell>
          <cell r="B4019" t="str">
            <v>SPE_K69877120</v>
          </cell>
          <cell r="C4019" t="str">
            <v>FHPOTBQOUBMMCI-UHFFFAOYSA-N</v>
          </cell>
          <cell r="D4019" t="str">
            <v>FCc1ccc(OCCOc2ccc(Cl)cc2Cl)c(Cl)n1</v>
          </cell>
        </row>
        <row r="4020">
          <cell r="A4020">
            <v>11176</v>
          </cell>
          <cell r="B4020" t="str">
            <v>SPE_K27799744</v>
          </cell>
          <cell r="C4020" t="str">
            <v>GMNAPBAUIVITMI-ABNIRSKTSA-N</v>
          </cell>
          <cell r="D4020" t="str">
            <v>CN[C@@H](C)[C@H]1[C@H](O)C[C@@]2(C)[C@@H]3CC[C@H]4C(C)(C)[C@H](CC[C@@]45C[C@@]35CC[C@]12C)NC</v>
          </cell>
        </row>
        <row r="4021">
          <cell r="A4021">
            <v>3327</v>
          </cell>
          <cell r="B4021" t="str">
            <v>SPE_K59866480</v>
          </cell>
          <cell r="C4021" t="str">
            <v>DHKKONBXGAAFTB-OTYYAQKOSA-N</v>
          </cell>
          <cell r="D4021" t="str">
            <v>COc1cc(\C=C\2/CCC\C(=C/c3ccc(O)c(OC)c3)\C2=O)ccc1O</v>
          </cell>
        </row>
        <row r="4022">
          <cell r="A4022">
            <v>5106</v>
          </cell>
          <cell r="B4022" t="str">
            <v>SPE_A38675539</v>
          </cell>
          <cell r="C4022" t="str">
            <v>BOCUKUHCLICSIY-UHFFFAOYSA-N</v>
          </cell>
          <cell r="D4022" t="str">
            <v>NS(=O)(=O)c1cc2c(NC(NS2(=O)=O)C3CC4CC3C=C4)cc1Cl</v>
          </cell>
        </row>
        <row r="4023">
          <cell r="A4023">
            <v>10373</v>
          </cell>
          <cell r="B4023" t="str">
            <v>SPE_A69815203</v>
          </cell>
          <cell r="C4023" t="str">
            <v>PMATZTZNYRCHOR-IMVLJIQESA-N</v>
          </cell>
          <cell r="D4023" t="str">
            <v>CCC1NC(=O)C(C(O)C(C)C\C=C\C)N(C)C(=O)C(C(C)C)N(C)C(=O)C(CC(C)C)N(C)C(=O)C(CC(C)C)N(C)C(=O)C(C)NC(=O)C(C)NC(=O)C(CC(C)C)N(C)C(=O)C(NC(=O)C(CC(C)C)N(C)C(=O)CN(C)C1=O)C(C)C</v>
          </cell>
        </row>
        <row r="4024">
          <cell r="A4024">
            <v>486</v>
          </cell>
          <cell r="B4024" t="str">
            <v>SPE_K87226815</v>
          </cell>
          <cell r="C4024" t="str">
            <v>DYDCUQKUCUHJBH-UWTATZPHSA-N</v>
          </cell>
          <cell r="D4024" t="str">
            <v>N[C@@H]1CONC1=O</v>
          </cell>
        </row>
        <row r="4025">
          <cell r="A4025">
            <v>9990</v>
          </cell>
          <cell r="B4025" t="str">
            <v>SPE_A10420615</v>
          </cell>
          <cell r="C4025" t="str">
            <v>SZINUGQCTHLQAZ-DQYPLSBCSA-N</v>
          </cell>
          <cell r="D4025" t="str">
            <v>CC(=O)C1=C(O)[C@@H]2[C@@H]3[C@@H](Cc4cccc5[nH]cc3c45)C(C)(C)N2C1=O</v>
          </cell>
        </row>
        <row r="4026">
          <cell r="A4026">
            <v>11</v>
          </cell>
          <cell r="B4026" t="str">
            <v>SPE_A09722536</v>
          </cell>
          <cell r="C4026" t="str">
            <v>CMSMOCZEIVJLDB-UHFFFAOYSA-N</v>
          </cell>
          <cell r="D4026" t="str">
            <v>ClCCN(CCCl)P1(=O)NCCCO1</v>
          </cell>
        </row>
        <row r="4027">
          <cell r="A4027">
            <v>10416</v>
          </cell>
          <cell r="B4027" t="str">
            <v>SPE_A77291778</v>
          </cell>
          <cell r="C4027" t="str">
            <v>SKYSRIRYMSLOIN-UHFFFAOYSA-N</v>
          </cell>
          <cell r="D4027" t="str">
            <v>CN(C)CCOC(=O)C(c1ccccc1)C2(O)CCCC2</v>
          </cell>
        </row>
        <row r="4028">
          <cell r="A4028">
            <v>8172</v>
          </cell>
          <cell r="B4028" t="str">
            <v>SPE_A41250306</v>
          </cell>
          <cell r="C4028" t="str">
            <v>BKYKPTRYDKTTJY-UHFFFAOYSA-N</v>
          </cell>
          <cell r="D4028" t="str">
            <v>NS(=O)(=O)c1cc2c(NC(CC3CCCC3)NS2(=O)=O)cc1Cl</v>
          </cell>
        </row>
        <row r="4029">
          <cell r="A4029">
            <v>742</v>
          </cell>
          <cell r="B4029" t="str">
            <v>SPE_K36055864</v>
          </cell>
          <cell r="C4029" t="str">
            <v>YPHMISFOHDHNIV-FSZOTQKASA-N</v>
          </cell>
          <cell r="D4029" t="str">
            <v>C[C@H]1C[C@H](C)C(=O)[C@@H](C1)[C@H](O)CC2CC(=O)NC(=O)C2</v>
          </cell>
        </row>
        <row r="4030">
          <cell r="A4030">
            <v>8324</v>
          </cell>
          <cell r="B4030" t="str">
            <v>SPE_K81021983</v>
          </cell>
          <cell r="C4030" t="str">
            <v>BBDAGFIXKZCXAH-CCXZUQQUSA-N</v>
          </cell>
          <cell r="D4030" t="str">
            <v>OC[C@H]1O[C@@H]2[C@@H](OC3=NC(=N)C=CN23)[C@@H]1O</v>
          </cell>
        </row>
        <row r="4031">
          <cell r="A4031">
            <v>10863</v>
          </cell>
          <cell r="B4031" t="str">
            <v>SPE_K14379200</v>
          </cell>
          <cell r="C4031" t="str">
            <v>AMHZIUVRYRVYBA-UHFFFAOYSA-N</v>
          </cell>
          <cell r="D4031" t="str">
            <v>OC(=O)CN1CCNC1=N</v>
          </cell>
        </row>
        <row r="4032">
          <cell r="A4032">
            <v>11492</v>
          </cell>
          <cell r="B4032" t="str">
            <v>SPE_K42348709</v>
          </cell>
          <cell r="C4032" t="str">
            <v>JURKNVYFZMSNLP-UHFFFAOYSA-N</v>
          </cell>
          <cell r="D4032" t="str">
            <v>CN(C)CCC=C1c2ccccc2C=Cc3ccccc13</v>
          </cell>
        </row>
        <row r="4033">
          <cell r="A4033">
            <v>226</v>
          </cell>
          <cell r="B4033" t="str">
            <v>SPE_K79501723</v>
          </cell>
          <cell r="C4033" t="str">
            <v>UVKZSORBKUEBAZ-UHFFFAOYSA-N</v>
          </cell>
          <cell r="D4033" t="str">
            <v>CN1CCN(CC1)C(c2ccccc2)c3ccccc3</v>
          </cell>
        </row>
        <row r="4034">
          <cell r="A4034">
            <v>5004</v>
          </cell>
          <cell r="B4034" t="str">
            <v>SPE_A27370296</v>
          </cell>
          <cell r="C4034" t="str">
            <v>WZHCOOQXZCIUNC-UHFFFAOYSA-N</v>
          </cell>
          <cell r="D4034" t="str">
            <v>CC1CC(CC(C)(C)C1)OC(=O)C(O)c2ccccc2</v>
          </cell>
        </row>
        <row r="4035">
          <cell r="A4035">
            <v>11709</v>
          </cell>
          <cell r="B4035" t="str">
            <v>SPE_K50785021</v>
          </cell>
          <cell r="C4035" t="str">
            <v>HCAJEUSONLESMK-UHFFFAOYSA-N</v>
          </cell>
          <cell r="D4035" t="str">
            <v>OS(=O)(=O)NC1CCCCC1</v>
          </cell>
        </row>
        <row r="4036">
          <cell r="A4036">
            <v>4160</v>
          </cell>
          <cell r="B4036" t="str">
            <v>SPE_K64866502</v>
          </cell>
          <cell r="C4036" t="str">
            <v>GPSZYOIFQZPWEJ-UHFFFAOYSA-N</v>
          </cell>
          <cell r="D4036" t="str">
            <v>Cc1nc(N)sc1c2ccnc(Nc3ccc(cc3)N4CCOCC4)n2</v>
          </cell>
        </row>
        <row r="4037">
          <cell r="A4037">
            <v>10222</v>
          </cell>
          <cell r="B4037" t="str">
            <v>SPE_A47884604</v>
          </cell>
          <cell r="C4037" t="str">
            <v>QXIUMMLTJVHILT-UHFFFAOYSA-N</v>
          </cell>
          <cell r="D4037" t="str">
            <v>CC(C)(C)NCC(O)COc1cccc2[nH]c(cc12)C#N</v>
          </cell>
        </row>
        <row r="4038">
          <cell r="A4038">
            <v>5218</v>
          </cell>
          <cell r="B4038" t="str">
            <v>SPE_A42881122</v>
          </cell>
          <cell r="C4038" t="str">
            <v>SLFGIOIONGJGRT-UHFFFAOYSA-N</v>
          </cell>
          <cell r="D4038" t="str">
            <v>CC(CN(C)C)CN1c2ccccc2Sc3ccc(cc13)C#N</v>
          </cell>
        </row>
        <row r="4039">
          <cell r="A4039">
            <v>11432</v>
          </cell>
          <cell r="B4039" t="str">
            <v>SPE_K39371216</v>
          </cell>
          <cell r="C4039" t="str">
            <v>HPHBOJANXDKUQD-UHFFFAOYSA-N</v>
          </cell>
          <cell r="D4039" t="str">
            <v>NNC(=O)CC#N</v>
          </cell>
        </row>
        <row r="4040">
          <cell r="A4040">
            <v>3309</v>
          </cell>
          <cell r="B4040" t="str">
            <v>SPE_K12787259</v>
          </cell>
          <cell r="C4040" t="str">
            <v>XGPBJCHFROADCK-UHFFFAOYSA-N</v>
          </cell>
          <cell r="D4040" t="str">
            <v>CN1CCCN(CC1)c2ccc3C(=O)C(=C4Sc5ccccc5N4c3n2)C(=O)NCc6cnc(C)cn6</v>
          </cell>
        </row>
        <row r="4041">
          <cell r="A4041">
            <v>6017</v>
          </cell>
          <cell r="B4041" t="str">
            <v>SPE_K25140590</v>
          </cell>
          <cell r="C4041" t="str">
            <v>BXBNADAPIHHXJQ-UHFFFAOYSA-N</v>
          </cell>
          <cell r="D4041" t="str">
            <v>O=C(N1CCCCC1)c2ccc3OCOc3c2</v>
          </cell>
        </row>
        <row r="4042">
          <cell r="A4042">
            <v>3270</v>
          </cell>
          <cell r="B4042" t="str">
            <v>SPE_K81458380</v>
          </cell>
          <cell r="C4042" t="str">
            <v>MUOKSQABCJCOPU-UHFFFAOYSA-N</v>
          </cell>
          <cell r="D4042" t="str">
            <v>OC(=O)c1ccc2c(c1)nc(Nc3cccc(Cl)c3)c4ccncc24</v>
          </cell>
        </row>
        <row r="4043">
          <cell r="A4043">
            <v>12447</v>
          </cell>
          <cell r="B4043" t="str">
            <v>SPE_K84068331</v>
          </cell>
          <cell r="C4043" t="str">
            <v>KCIMKTNQCUDTFI-UHFFFAOYSA-N</v>
          </cell>
          <cell r="D4043" t="str">
            <v>COc1ccn2ncc(c3nc4[nH]nc(NC(=O)c5ccc(F)cc5)c4cc3F)c2c1</v>
          </cell>
        </row>
        <row r="4044">
          <cell r="A4044">
            <v>11925</v>
          </cell>
          <cell r="B4044" t="str">
            <v>SPE_K60659193</v>
          </cell>
          <cell r="C4044" t="str">
            <v>YYOOFJZTRCPVFD-UHFFFAOYSA-N</v>
          </cell>
          <cell r="D4044" t="str">
            <v>CS(=O)(=O)Nc1ccc(cc1)C2=COc3cc(OCc4cccc(c4)C(=O)O)ccc3C2=O</v>
          </cell>
        </row>
        <row r="4045">
          <cell r="A4045">
            <v>11661</v>
          </cell>
          <cell r="B4045" t="str">
            <v>SPE_K49197823</v>
          </cell>
          <cell r="C4045" t="str">
            <v>SCNILGOVBBRMBK-SDBHATRESA-N</v>
          </cell>
          <cell r="D4045" t="str">
            <v>Nc1nc(Nc2ccccc2)nc3c1ncn3[C@@H]4O[C@H](CO)[C@@H](O)[C@H]4O</v>
          </cell>
        </row>
        <row r="4046">
          <cell r="A4046">
            <v>6013</v>
          </cell>
          <cell r="B4046" t="str">
            <v>SPE_K90777969</v>
          </cell>
          <cell r="C4046" t="str">
            <v>UVSWWUWQVAQPJR-UHFFFAOYSA-N</v>
          </cell>
          <cell r="D4046" t="str">
            <v>COc1ccc(CCN2CCN(CCCc3ccccc3)CC2)cc1OC</v>
          </cell>
        </row>
        <row r="4047">
          <cell r="A4047">
            <v>12540</v>
          </cell>
          <cell r="B4047" t="str">
            <v>SPE_K89462779</v>
          </cell>
          <cell r="C4047" t="str">
            <v>LITXVDAFEYLWQE-UHFFFAOYSA-N</v>
          </cell>
          <cell r="D4047" t="str">
            <v>CNc1ccc(cc1n2cnc(c2)c3ccc(cc3)C(F)(F)F)[N+](=O)[O-]</v>
          </cell>
        </row>
        <row r="4048">
          <cell r="A4048">
            <v>11485</v>
          </cell>
          <cell r="B4048" t="str">
            <v>SPE_K41933240</v>
          </cell>
          <cell r="C4048" t="str">
            <v>QRMPRVXWPCLVNI-YYFQZIEXSA-N</v>
          </cell>
          <cell r="D4048" t="str">
            <v>CC(C)[C@@H]1C[C@@]23O[C@]1(O)CC(=C)[C@@H]2CC[C@@H]3C</v>
          </cell>
        </row>
        <row r="4049">
          <cell r="A4049">
            <v>1614</v>
          </cell>
          <cell r="B4049" t="str">
            <v>SPE_K07572174</v>
          </cell>
          <cell r="C4049" t="str">
            <v>VFLDPWHFBUODDF-FCXRPNKRSA-N</v>
          </cell>
          <cell r="D4049" t="str">
            <v>COc1cc(\C=C\C(=O)CC(=O)\C=C\c2ccc(O)c(OC)c2)ccc1O</v>
          </cell>
        </row>
        <row r="4050">
          <cell r="A4050">
            <v>4904</v>
          </cell>
          <cell r="B4050" t="str">
            <v>SPE_K69624312</v>
          </cell>
          <cell r="C4050" t="str">
            <v>WPHXYKUPFJRJDK-AHWVRZQESA-N</v>
          </cell>
          <cell r="D4050" t="str">
            <v>COc1cccc(CN([C@H]2C[C@H](N(Cc3ccc4OCOc4c3)C2)C(=O)N5CCNCC5)C(=O)CC(C)(C)C)c1</v>
          </cell>
        </row>
        <row r="4051">
          <cell r="A4051">
            <v>2849</v>
          </cell>
          <cell r="B4051" t="str">
            <v>SPE_K77638923</v>
          </cell>
          <cell r="C4051" t="str">
            <v>JOWXJLIFIIOYMS-UHFFFAOYSA-N</v>
          </cell>
          <cell r="D4051" t="str">
            <v>COc1ccc(cn1)c2nc(N3CCOCC3)c4sc(CN(C)c5ncc(cn5)C(=O)NO)cc4n2</v>
          </cell>
        </row>
        <row r="4052">
          <cell r="A4052">
            <v>2362</v>
          </cell>
          <cell r="B4052" t="str">
            <v>SPE_K69351586</v>
          </cell>
          <cell r="C4052" t="str">
            <v>HSHPBORBOJIXSQ-HARLFGEKSA-N</v>
          </cell>
          <cell r="D4052" t="str">
            <v>CN[C@@H](C)C(=O)N[C@@H](C1CCCCC1)C(=O)N2CCC[C@H]2C(=O)Nc3sc(nc3c4ccccc4)c5occn5</v>
          </cell>
        </row>
        <row r="4053">
          <cell r="A4053">
            <v>9073</v>
          </cell>
          <cell r="B4053" t="str">
            <v>SPE_K41278234</v>
          </cell>
          <cell r="C4053" t="str">
            <v>PLIVFNIUGLLCEK-UHFFFAOYSA-N</v>
          </cell>
          <cell r="D4053" t="str">
            <v>COc1cc2ncnc(Nc3cccc(c3)C#C)c2cc1OCCCCCCC(=O)NO</v>
          </cell>
        </row>
        <row r="4054">
          <cell r="A4054">
            <v>11862</v>
          </cell>
          <cell r="B4054" t="str">
            <v>SPE_K58234744</v>
          </cell>
          <cell r="C4054" t="str">
            <v>IAASQMCXDRISAV-CYBMUJFWSA-N</v>
          </cell>
          <cell r="D4054" t="str">
            <v>OC(=O)[C@@H](Cc1ccccc1)NC(=O)c2sc3cc(F)ccc3c2Cl</v>
          </cell>
        </row>
        <row r="4055">
          <cell r="A4055">
            <v>9427</v>
          </cell>
          <cell r="B4055" t="str">
            <v>SPE_K53508936</v>
          </cell>
          <cell r="C4055" t="str">
            <v>ROSNVSQTEGHUKU-UHFFFAOYSA-N</v>
          </cell>
          <cell r="D4055" t="str">
            <v>ONC(=O)C1(CS(=O)(=O)c2ccc(Oc3ccc(Cl)cc3)cc2)CCOCC1</v>
          </cell>
        </row>
        <row r="4056">
          <cell r="A4056">
            <v>11235</v>
          </cell>
          <cell r="B4056" t="str">
            <v>SPE_K30572193</v>
          </cell>
          <cell r="C4056" t="str">
            <v>GOHCTCOGYKAJLZ-UHFFFAOYSA-N</v>
          </cell>
          <cell r="D4056" t="str">
            <v>Cc1nc(C#Cc2ccnc(Cl)c2)c(C)n1c3ccc(OC(F)(F)F)cc3</v>
          </cell>
        </row>
        <row r="4057">
          <cell r="A4057">
            <v>906</v>
          </cell>
          <cell r="B4057" t="str">
            <v>SPE_K33336844</v>
          </cell>
          <cell r="C4057" t="str">
            <v>GVKKJJOMQCNPGB-JTQLQIEISA-N</v>
          </cell>
          <cell r="D4057" t="str">
            <v>C[C@H]1COC2=C1C(=O)C(=O)c3c4CCCC(C)(C)c4ccc23</v>
          </cell>
        </row>
        <row r="4058">
          <cell r="A4058">
            <v>10598</v>
          </cell>
          <cell r="B4058" t="str">
            <v>SPE_K02816415</v>
          </cell>
          <cell r="C4058" t="str">
            <v>BIUCOFQROHIAEO-UHFFFAOYSA-N</v>
          </cell>
          <cell r="D4058" t="str">
            <v>OC(=O)c1cc2cccc(c2[nH]1)[N+](=O)[O-]</v>
          </cell>
        </row>
        <row r="4059">
          <cell r="A4059">
            <v>409</v>
          </cell>
          <cell r="B4059" t="str">
            <v>SPE_K20920669</v>
          </cell>
          <cell r="C4059" t="str">
            <v>IMZMKUWMOSJXDT-UHFFFAOYSA-N</v>
          </cell>
          <cell r="D4059" t="str">
            <v>OC(COc1cccc2OC(=CC(=O)c12)C(=O)O)COc3cccc4OC(=CC(=O)c34)C(=O)O</v>
          </cell>
        </row>
        <row r="4060">
          <cell r="A4060">
            <v>1018</v>
          </cell>
          <cell r="B4060" t="str">
            <v>SPE_K78431006</v>
          </cell>
          <cell r="C4060" t="str">
            <v>KTEIFNKAUNYNJU-GFCCVEGCSA-N</v>
          </cell>
          <cell r="D4060" t="str">
            <v>C[C@@H](Oc1cc(cnc1N)c2cnn(c2)C3CCNCC3)c4c(Cl)ccc(F)c4Cl</v>
          </cell>
        </row>
        <row r="4061">
          <cell r="A4061">
            <v>1021</v>
          </cell>
          <cell r="B4061" t="str">
            <v>SPE_K43230258</v>
          </cell>
          <cell r="C4061" t="str">
            <v>USZAGAREISWJDP-UHFFFAOYSA-N</v>
          </cell>
          <cell r="D4061" t="str">
            <v>OB1OCc2cc(Oc3ccc(cc3)C#N)ccc12</v>
          </cell>
        </row>
        <row r="4062">
          <cell r="A4062">
            <v>4986</v>
          </cell>
          <cell r="B4062" t="str">
            <v>SPE_K97939847</v>
          </cell>
          <cell r="C4062" t="str">
            <v>UOMKBIIXHQIERR-UHFFFAOYSA-N</v>
          </cell>
          <cell r="D4062" t="str">
            <v>OC(=O)CN1c2ccccc2C(=O)c3ccccc13</v>
          </cell>
        </row>
        <row r="4063">
          <cell r="A4063">
            <v>11869</v>
          </cell>
          <cell r="B4063" t="str">
            <v>SPE_K58648841</v>
          </cell>
          <cell r="C4063" t="str">
            <v>XRBMKGUDDJPAMH-UHFFFAOYSA-N</v>
          </cell>
          <cell r="D4063" t="str">
            <v>CC(=O)Oc1c(C)cccc1C(=O)O</v>
          </cell>
        </row>
        <row r="4064">
          <cell r="A4064">
            <v>4047</v>
          </cell>
          <cell r="B4064" t="str">
            <v>SPE_K22127577</v>
          </cell>
          <cell r="C4064" t="str">
            <v>DYNHJHQFHQTFTP-UHFFFAOYSA-N</v>
          </cell>
          <cell r="D4064" t="str">
            <v>CC1(COc2ccc3c(c2)ncn3c4ccc5cccc(N6CCC(N)CC6)c5n4)COC1</v>
          </cell>
        </row>
        <row r="4065">
          <cell r="A4065">
            <v>10847</v>
          </cell>
          <cell r="B4065" t="str">
            <v>SPE_K13495773</v>
          </cell>
          <cell r="C4065" t="str">
            <v>DDRJAANPRJIHGJ-UHFFFAOYSA-N</v>
          </cell>
          <cell r="D4065" t="str">
            <v>CN1CC(=O)NC1=N</v>
          </cell>
        </row>
        <row r="4066">
          <cell r="A4066">
            <v>4682</v>
          </cell>
          <cell r="B4066" t="str">
            <v>SPE_K19615002</v>
          </cell>
          <cell r="C4066" t="str">
            <v>CVSVTCORWBXHQV-UHFFFAOYSA-N</v>
          </cell>
          <cell r="D4066" t="str">
            <v>CN(CC(=O)O)C(=N)N</v>
          </cell>
        </row>
        <row r="4067">
          <cell r="A4067">
            <v>10441</v>
          </cell>
          <cell r="B4067" t="str">
            <v>SPE_A81603255</v>
          </cell>
          <cell r="C4067" t="str">
            <v>GUWOSEVHCSNYFK-UHFFFAOYSA-N</v>
          </cell>
          <cell r="D4067" t="str">
            <v>Fc1ccc(C2=NOC(CC(=O)N3CCOCC3)C2)c(F)c1</v>
          </cell>
        </row>
        <row r="4068">
          <cell r="A4068">
            <v>10304</v>
          </cell>
          <cell r="B4068" t="str">
            <v>SPE_A60832661</v>
          </cell>
          <cell r="C4068" t="str">
            <v>CUVGUPIVTLGRGI-UHFFFAOYSA-N</v>
          </cell>
          <cell r="D4068" t="str">
            <v>OC(=O)C1CN(CCCP(=O)(O)O)CCN1</v>
          </cell>
        </row>
        <row r="4069">
          <cell r="A4069">
            <v>9957</v>
          </cell>
          <cell r="B4069" t="str">
            <v>SPE_A06916187</v>
          </cell>
          <cell r="C4069" t="str">
            <v>ZYRLHJIMTROTBO-UHFFFAOYSA-N</v>
          </cell>
          <cell r="D4069" t="str">
            <v>OC(=O)CCCCC(CCSCc1ccccc1)SCc2ccccc2</v>
          </cell>
        </row>
        <row r="4070">
          <cell r="A4070">
            <v>10956</v>
          </cell>
          <cell r="B4070" t="str">
            <v>SPE_K18319422</v>
          </cell>
          <cell r="C4070" t="str">
            <v>PFPSFENQCNMITC-MRXNPFEDSA-N</v>
          </cell>
          <cell r="D4070" t="str">
            <v>COC1=C(CNC(=O)c2c(C)n([C@H](C)C3CCOCC3)c4ccccc24)C(=O)NC(=C1)C</v>
          </cell>
        </row>
        <row r="4071">
          <cell r="A4071">
            <v>10904</v>
          </cell>
          <cell r="B4071" t="str">
            <v>SPE_K15811707</v>
          </cell>
          <cell r="C4071" t="str">
            <v>QECMENZMDBOLDR-AWEZNQCLSA-N</v>
          </cell>
          <cell r="D4071" t="str">
            <v>Cc1sc2c(C(=N[C@@H](CC(=O)N)c3nnc(C)n23)c4ccc(Cl)cc4)c1C</v>
          </cell>
        </row>
        <row r="4072">
          <cell r="A4072">
            <v>12703</v>
          </cell>
          <cell r="B4072" t="str">
            <v>SPE_K97181972</v>
          </cell>
          <cell r="C4072" t="str">
            <v>LHGUZCKPFXXVPV-GOSISDBHSA-N</v>
          </cell>
          <cell r="D4072" t="str">
            <v>CCS(=O)(=O)N1CCC(CC1)[C@@H](C)n2c(C)c(C(=O)NCC3=C(OC)C=C(C)NC3=O)c4ccccc24</v>
          </cell>
        </row>
        <row r="4073">
          <cell r="A4073">
            <v>2547</v>
          </cell>
          <cell r="B4073" t="str">
            <v>SPE_K19871656</v>
          </cell>
          <cell r="C4073" t="str">
            <v>GCWIQUVXWZWCLE-INIZCTEOSA-N</v>
          </cell>
          <cell r="D4073" t="str">
            <v>Cc1noc2[C@H](CC(=O)N)N=C(c3ccc(Cl)cc3)c4ccccc4c12</v>
          </cell>
        </row>
        <row r="4074">
          <cell r="A4074">
            <v>9949</v>
          </cell>
          <cell r="B4074" t="str">
            <v>SPE_A05729358</v>
          </cell>
          <cell r="C4074" t="str">
            <v>FXCTZFMSAHZQTR-KAMYIIQDSA-N</v>
          </cell>
          <cell r="D4074" t="str">
            <v>CCOC(=O)C12CC1\C(=N/O)\c3ccccc3O2</v>
          </cell>
        </row>
        <row r="4075">
          <cell r="A4075">
            <v>10369</v>
          </cell>
          <cell r="B4075" t="str">
            <v>SPE_A69126730</v>
          </cell>
          <cell r="C4075" t="str">
            <v>PONANXDRJJIGPG-UHFFFAOYSA-N</v>
          </cell>
          <cell r="D4075" t="str">
            <v>ON(CC(Cc1ccccc1)C(=O)O)C(=O)Cc2ccccc2</v>
          </cell>
        </row>
        <row r="4076">
          <cell r="A4076">
            <v>6377</v>
          </cell>
          <cell r="B4076" t="str">
            <v>SPE_K09946180</v>
          </cell>
          <cell r="C4076" t="str">
            <v>DTQNEFOKTXXQKV-HKUYNNGSSA-N</v>
          </cell>
          <cell r="D4076" t="str">
            <v>COc1ccccc1CN[C@H]2CCCN[C@H]2c3ccccc3</v>
          </cell>
        </row>
        <row r="4077">
          <cell r="A4077">
            <v>11306</v>
          </cell>
          <cell r="B4077" t="str">
            <v>SPE_K33860217</v>
          </cell>
          <cell r="C4077" t="str">
            <v>KWQWBZIGHIOKIO-UHFFFAOYSA-N</v>
          </cell>
          <cell r="D4077" t="str">
            <v>CCCOc1ccc2[nH]cc(C3=CCNCC3)c2n1</v>
          </cell>
        </row>
        <row r="4078">
          <cell r="A4078">
            <v>12398</v>
          </cell>
          <cell r="B4078" t="str">
            <v>SPE_K81876028</v>
          </cell>
          <cell r="C4078" t="str">
            <v>PJYVGMRFPFNZCT-UHFFFAOYSA-N</v>
          </cell>
          <cell r="D4078" t="str">
            <v>O=C1Nc2c(C=C1)[nH]cc2C3=CCNCC3</v>
          </cell>
        </row>
        <row r="4079">
          <cell r="A4079">
            <v>10974</v>
          </cell>
          <cell r="B4079" t="str">
            <v>SPE_K19171642</v>
          </cell>
          <cell r="C4079" t="str">
            <v>HINJNZFCMLSBCI-PKOBYXMFSA-N</v>
          </cell>
          <cell r="D4079" t="str">
            <v>CN(C)C(=O)[C@H](O)[C@H](Cc1ccccc1)NC(=O)c2cc3cc(Cl)ccc3[nH]2</v>
          </cell>
        </row>
        <row r="4080">
          <cell r="A4080">
            <v>12694</v>
          </cell>
          <cell r="B4080" t="str">
            <v>SPE_K96843359</v>
          </cell>
          <cell r="C4080" t="str">
            <v>OISHBINQIFNIPV-JOCHJYFZSA-N</v>
          </cell>
          <cell r="D4080" t="str">
            <v>CC(C)c1ccc(CC(=O)N2CCC[C@H](C2)c3cccc(OC(C)(C)C(=O)O)c3)cc1</v>
          </cell>
        </row>
        <row r="4081">
          <cell r="A4081">
            <v>11156</v>
          </cell>
          <cell r="B4081" t="str">
            <v>SPE_K26921335</v>
          </cell>
          <cell r="C4081" t="str">
            <v>LDQKDRLEMKIYMC-XMMPIXPASA-N</v>
          </cell>
          <cell r="D4081" t="str">
            <v>O=C([C@@H]1CCCN(C1)C2CCN(CC2)C(=O)c3c4ccccc4cc5ccccc35)N6CCOCC6</v>
          </cell>
        </row>
        <row r="4082">
          <cell r="A4082">
            <v>3397</v>
          </cell>
          <cell r="B4082" t="str">
            <v>SPE_K36611520</v>
          </cell>
          <cell r="C4082" t="str">
            <v>TUPKOWFPVAXQFP-OFNKIYASSA-N</v>
          </cell>
          <cell r="D4082" t="str">
            <v>CC[C@@H]1C[C@H](N(Cc2cc(cc(c2)C(F)(F)F)C(F)(F)F)C(=O)C)c3cc(ccc3N1C(=O)OC(C)C)C(F)(F)F</v>
          </cell>
        </row>
        <row r="4083">
          <cell r="A4083">
            <v>11285</v>
          </cell>
          <cell r="B4083" t="str">
            <v>SPE_K33234937</v>
          </cell>
          <cell r="C4083" t="str">
            <v>QCOQJYRPDUMCNP-UHFFFAOYSA-N</v>
          </cell>
          <cell r="D4083" t="str">
            <v>CC(C)(NS(=O)(=O)c1ccc(Oc2ccc(F)cc2)cc1)C(=O)NO</v>
          </cell>
        </row>
        <row r="4084">
          <cell r="A4084">
            <v>3347</v>
          </cell>
          <cell r="B4084" t="str">
            <v>SPE_K31394475</v>
          </cell>
          <cell r="C4084" t="str">
            <v>VIZBSVDBNLAVAW-UHFFFAOYSA-N</v>
          </cell>
          <cell r="D4084" t="str">
            <v>CCC(CC)Nc1cc(C)nc(Oc2c(C)cc(C)cc2C)c1C</v>
          </cell>
        </row>
        <row r="4085">
          <cell r="A4085">
            <v>11740</v>
          </cell>
          <cell r="B4085" t="str">
            <v>SPE_K52113681</v>
          </cell>
          <cell r="C4085" t="str">
            <v>MMGAVKCAGQCFHS-XDOYNYLZSA-N</v>
          </cell>
          <cell r="D4085" t="str">
            <v>CCCCC\N=C/1\C=CN(Cc2ccccc2)c3ccccc13</v>
          </cell>
        </row>
        <row r="4086">
          <cell r="A4086">
            <v>11778</v>
          </cell>
          <cell r="B4086" t="str">
            <v>SPE_K53913008</v>
          </cell>
          <cell r="C4086" t="str">
            <v>WEQLRDLTRCEUHG-PKOBYXMFSA-N</v>
          </cell>
          <cell r="D4086" t="str">
            <v>CON(C)C(=O)[C@H](O)[C@H](Cc1ccccc1)NC(=O)c2cc3cc(Cl)ccc3[nH]2</v>
          </cell>
        </row>
        <row r="4087">
          <cell r="A4087">
            <v>11519</v>
          </cell>
          <cell r="B4087" t="str">
            <v>SPE_K43621685</v>
          </cell>
          <cell r="C4087" t="str">
            <v>DEEOXSOLTLIWMG-UHFFFAOYSA-N</v>
          </cell>
          <cell r="D4087" t="str">
            <v>COCCOc1ccc2c(c1)ncn2c3ccc4cccc(N5CCC(N)CC5)c4n3</v>
          </cell>
        </row>
        <row r="4088">
          <cell r="A4088">
            <v>561</v>
          </cell>
          <cell r="B4088" t="str">
            <v>SPE_K38158531</v>
          </cell>
          <cell r="C4088" t="str">
            <v>QEMSVZNTSXPFJA-HNAYVOBHSA-N</v>
          </cell>
          <cell r="D4088" t="str">
            <v>C[C@@H]([C@@H](O)c1ccc(O)cc1)N2CCC(O)(CC2)c3ccccc3</v>
          </cell>
        </row>
        <row r="4089">
          <cell r="A4089">
            <v>11474</v>
          </cell>
          <cell r="B4089" t="str">
            <v>SPE_K41567533</v>
          </cell>
          <cell r="C4089" t="str">
            <v>BXNANOICGRISHX-UHFFFAOYSA-N</v>
          </cell>
          <cell r="D4089" t="str">
            <v>CCOP(=S)(OCC)Oc1ccc2C(=C(Cl)C(=O)Oc2c1)C</v>
          </cell>
        </row>
        <row r="4090">
          <cell r="A4090">
            <v>4164</v>
          </cell>
          <cell r="B4090" t="str">
            <v>SPE_K23913458</v>
          </cell>
          <cell r="C4090" t="str">
            <v>ZYGHJZDHTFUPRJ-UHFFFAOYSA-N</v>
          </cell>
          <cell r="D4090" t="str">
            <v>O=C1Oc2ccccc2C=C1</v>
          </cell>
        </row>
        <row r="4091">
          <cell r="A4091">
            <v>11671</v>
          </cell>
          <cell r="B4091" t="str">
            <v>SPE_K49468759</v>
          </cell>
          <cell r="C4091" t="str">
            <v>PHNZIIMWDVXPGG-UHFFFAOYSA-N</v>
          </cell>
          <cell r="D4091" t="str">
            <v>CCN1CCC(CC1)n2cc(CNc3cc(Cl)c4ncc(C#N)c(Nc5ccc(F)c(Cl)c5)c4c3)nn2</v>
          </cell>
        </row>
        <row r="4092">
          <cell r="A4092">
            <v>12731</v>
          </cell>
          <cell r="B4092" t="str">
            <v>SPE_K98710228</v>
          </cell>
          <cell r="C4092" t="str">
            <v>ZWFKJFUFYPOTKL-UHFFFAOYSA-N</v>
          </cell>
          <cell r="D4092" t="str">
            <v>Fc1ccc(Nc2c(cnc3c(Cl)cc(NCc4cn(CCN5CCCCCC5)nn4)cc23)C#N)cc1Cl</v>
          </cell>
        </row>
        <row r="4093">
          <cell r="A4093">
            <v>11153</v>
          </cell>
          <cell r="B4093" t="str">
            <v>SPE_K26833429</v>
          </cell>
          <cell r="C4093" t="str">
            <v>HRYLQFBHBWLLLL-UONOGXRCSA-N</v>
          </cell>
          <cell r="D4093" t="str">
            <v>CC1=CCCC(=C[C@H]2OC(=O)C(=C)[C@@H]2CC1)C</v>
          </cell>
        </row>
        <row r="4094">
          <cell r="A4094">
            <v>11278</v>
          </cell>
          <cell r="B4094" t="str">
            <v>SPE_K32891457</v>
          </cell>
          <cell r="C4094" t="str">
            <v>WHBHBVVOGNECLV-OBQKJFGGSA-N</v>
          </cell>
          <cell r="D4094" t="str">
            <v>C[C@]12CCC(=O)C=C1CC[C@@H]3[C@@H]2CC[C@@]4(C)[C@H]3CC[C@]4(O)C(=O)CO</v>
          </cell>
        </row>
        <row r="4095">
          <cell r="A4095">
            <v>3191</v>
          </cell>
          <cell r="B4095" t="str">
            <v>SPE_K86161929</v>
          </cell>
          <cell r="C4095" t="str">
            <v>ITRJWOMZKQRYTA-RFZYENFJSA-N</v>
          </cell>
          <cell r="D4095" t="str">
            <v>CC(=O)OCC(=O)[C@@]1(O)CC[C@H]2[C@@H]3CCC4=CC(=O)CC[C@]4(C)[C@H]3C(=O)C[C@]12C</v>
          </cell>
        </row>
        <row r="4096">
          <cell r="A4096">
            <v>10313</v>
          </cell>
          <cell r="B4096" t="str">
            <v>SPE_A62731508</v>
          </cell>
          <cell r="C4096" t="str">
            <v>MFYSYFVPBJMHGN-BDQMTFAOSA-N</v>
          </cell>
          <cell r="D4096" t="str">
            <v>C[C@]12CCC(=O)C=C1CCC3C4CC[C@](O)(C(=O)CO)[C@@]4(C)CC(=O)C23</v>
          </cell>
        </row>
        <row r="4097">
          <cell r="A4097">
            <v>12199</v>
          </cell>
          <cell r="B4097" t="str">
            <v>SPE_K73589401</v>
          </cell>
          <cell r="C4097" t="str">
            <v>OMFXVFTZEKFJBZ-HJTSIMOOSA-N</v>
          </cell>
          <cell r="D4097" t="str">
            <v>C[C@]12C[C@H](O)[C@H]3[C@@H](CCC4=CC(=O)CC[C@]34C)[C@@H]1CC[C@@H]2C(=O)CO</v>
          </cell>
        </row>
        <row r="4098">
          <cell r="A4098">
            <v>4143</v>
          </cell>
          <cell r="B4098" t="str">
            <v>SPE_K27885593</v>
          </cell>
          <cell r="C4098" t="str">
            <v>HFGSQOYIOKBQOW-ZSDYHTTISA-N</v>
          </cell>
          <cell r="D4098" t="str">
            <v>C[C@@H]1CC[C@@]2(CC[C@]3(C)C(=CC[C@@H]4[C@@]5(C)C[C@@H](O)[C@H](O)C(C)(C)[C@@H]5CC[C@@]34C)[C@@H]2[C@H]1C)C(=O)O</v>
          </cell>
        </row>
        <row r="4099">
          <cell r="A4099">
            <v>656</v>
          </cell>
          <cell r="B4099" t="str">
            <v>SPE_K65428967</v>
          </cell>
          <cell r="C4099" t="str">
            <v>OFEZSBMBBKLLBJ-BAJZRUMYSA-N</v>
          </cell>
          <cell r="D4099" t="str">
            <v>Nc1ncnc2c1ncn2[C@@H]3O[C@H](CO)C[C@H]3O</v>
          </cell>
        </row>
        <row r="4100">
          <cell r="A4100">
            <v>12216</v>
          </cell>
          <cell r="B4100" t="str">
            <v>SPE_K74965187</v>
          </cell>
          <cell r="C4100" t="str">
            <v>MSJISJDTJJYBFT-UHFFFAOYSA-N</v>
          </cell>
          <cell r="D4100" t="str">
            <v>CCCCCN1C=C(C(=O)NC23CC4CC(CC(C4)C2)C3)C(=O)c5cc(ccc15)c6ccccc6</v>
          </cell>
        </row>
        <row r="4101">
          <cell r="A4101">
            <v>1158</v>
          </cell>
          <cell r="B4101" t="str">
            <v>SPE_K24666289</v>
          </cell>
          <cell r="C4101" t="str">
            <v>PZBCKZWLPGJMAO-UHFFFAOYSA-N</v>
          </cell>
          <cell r="D4101" t="str">
            <v>COc1c(OCCCN2CCOCC2)ccc3C4=NCCN4C(=Nc13)NC(=O)c5cnc(N)nc5</v>
          </cell>
        </row>
        <row r="4102">
          <cell r="A4102">
            <v>5831</v>
          </cell>
          <cell r="B4102" t="str">
            <v>SPE_K37385792</v>
          </cell>
          <cell r="C4102" t="str">
            <v>IKENVDNFQMCRTR-UHFFFAOYSA-N</v>
          </cell>
          <cell r="D4102" t="str">
            <v>Cc1nc2CCN(C(=O)c3ccc(NC(=O)c4ccccc4c5ccccc5)cc3)c6ccccc6c2[nH]1</v>
          </cell>
        </row>
        <row r="4103">
          <cell r="A4103">
            <v>12716</v>
          </cell>
          <cell r="B4103" t="str">
            <v>SPE_K98143539</v>
          </cell>
          <cell r="C4103" t="str">
            <v>JOSXKPZXMVHRKU-UHFFFAOYSA-N</v>
          </cell>
          <cell r="D4103" t="str">
            <v>OC(=O)c1cc(Oc2ccc(cc2)[N+](=O)[O-])cc(Oc3ccc(cc3)[N+](=O)[O-])c1</v>
          </cell>
        </row>
        <row r="4104">
          <cell r="A4104">
            <v>12249</v>
          </cell>
          <cell r="B4104" t="str">
            <v>SPE_K76139886</v>
          </cell>
          <cell r="C4104" t="str">
            <v>CUYLJVJMQPPTOS-UHFFFAOYSA-N</v>
          </cell>
          <cell r="D4104" t="str">
            <v>COc1cccc(CN2C[Si](C)(C)O[Si](C)(C)C2)c1</v>
          </cell>
        </row>
        <row r="4105">
          <cell r="A4105">
            <v>10987</v>
          </cell>
          <cell r="B4105" t="str">
            <v>SPE_K19655798</v>
          </cell>
          <cell r="C4105" t="str">
            <v>BVRDQVRQVGRNHG-UHFFFAOYSA-N</v>
          </cell>
          <cell r="D4105" t="str">
            <v>O=C1C=C(N=C2N1C=Cc3ccccc23)N4CCOCC4</v>
          </cell>
        </row>
        <row r="4106">
          <cell r="A4106">
            <v>5894</v>
          </cell>
          <cell r="B4106" t="str">
            <v>SPE_K61195623</v>
          </cell>
          <cell r="C4106" t="str">
            <v>HVXBOLULGPECHP-WAYWQWQTSA-N</v>
          </cell>
          <cell r="D4106" t="str">
            <v>COc1ccc(\C=C/c2cc(OC)c(OC)c(OC)c2)cc1O</v>
          </cell>
        </row>
        <row r="4107">
          <cell r="A4107">
            <v>9538</v>
          </cell>
          <cell r="B4107" t="str">
            <v>SPE_K23672206</v>
          </cell>
          <cell r="C4107" t="str">
            <v>PSPGQHXMUKWNDI-UHFFFAOYSA-N</v>
          </cell>
          <cell r="D4107" t="str">
            <v>Cc1oc2nc3CCCCc3c(NC(=O)CN4CCCC4=O)c2c1C</v>
          </cell>
        </row>
        <row r="4108">
          <cell r="A4108">
            <v>10159</v>
          </cell>
          <cell r="B4108" t="str">
            <v>SPE_A36456202</v>
          </cell>
          <cell r="C4108" t="str">
            <v>KNIWPHSUTGNZST-INRBSFJCSA-N</v>
          </cell>
          <cell r="D4108" t="str">
            <v>CC(C)CCCCC(=O)NC(CCN)C(=O)NC(C(C)O)C(=O)NC(CCN)C(=O)NC1CCNC(=O)C(NC(=O)C(CCN)NC(=O)C(CCN)NC(=O)[C@H](CC(C)C)NC(=O)[C@@H](CC(C)C)NC(=O)C(CCN)NC1=O)C(C)O</v>
          </cell>
        </row>
        <row r="4109">
          <cell r="A4109">
            <v>10053</v>
          </cell>
          <cell r="B4109" t="str">
            <v>SPE_A18924964</v>
          </cell>
          <cell r="C4109" t="str">
            <v>YKQOSKADJPQZHB-QNPLFGSASA-N</v>
          </cell>
          <cell r="D4109" t="str">
            <v>CCC(C)CCCC(=O)N[C@@H](CCN)C(=O)N[C@@H]([C@@H](C)O)C(=O)N[C@@H](CCN)C(=O)N[C@H]1CCNC(=O)[C@@H](NC(=O)[C@H](CCN)NC(=O)[C@H](CCN)NC(=O)[C@H](CC(C)C)NC(=O)[C@@H](CC(C)C)NC(=O)[C@H](CCN)NC1=O)[C@@H](C)O</v>
          </cell>
        </row>
        <row r="4110">
          <cell r="A4110">
            <v>6746</v>
          </cell>
          <cell r="B4110" t="str">
            <v>SPE_A95886749</v>
          </cell>
          <cell r="C4110" t="str">
            <v>RMBFBWDOAGQYBH-KXQOOQHDSA-N</v>
          </cell>
          <cell r="D4110" t="str">
            <v>CCCCCCCCCCCCCCCC(=O)OC[C@H](COP(=O)(O)OCC[N](C)(C)C)OC(=O)CCCCCCCCCCCCCCC</v>
          </cell>
        </row>
        <row r="4111">
          <cell r="A4111">
            <v>7455</v>
          </cell>
          <cell r="B4111" t="str">
            <v>SPE_K19388745</v>
          </cell>
          <cell r="C4111" t="str">
            <v>RSOZZQTUMVBTMR-XGUNBQNXSA-N</v>
          </cell>
          <cell r="D4111" t="str">
            <v>CN(C)CCC(=O)O[C@@H]1[C@H](OC(=O)C)[C@@]2(C)O[C@](C)(CC(=O)[C@]2(O)[C@@]3(C)[C@@H](O)CCC(C)(C)[C@H]13)C=C</v>
          </cell>
        </row>
        <row r="4112">
          <cell r="A4112">
            <v>10270</v>
          </cell>
          <cell r="B4112" t="str">
            <v>SPE_A55416093</v>
          </cell>
          <cell r="C4112" t="str">
            <v>OHCQJHSOBUTRHG-VDCUXWMXSA-N</v>
          </cell>
          <cell r="D4112" t="str">
            <v>CC(=O)O[C@H]1[C@@H](O)C2C(C)(C)CC[C@H](O)[C@]2(C)[C@@]3(O)C(=O)C[C@@](C)(O[C@]13C)C=C</v>
          </cell>
        </row>
        <row r="4113">
          <cell r="A4113">
            <v>28</v>
          </cell>
          <cell r="B4113" t="str">
            <v>SPE_K00259736</v>
          </cell>
          <cell r="C4113" t="str">
            <v>IAKHMKGGTNLKSZ-INIZCTEOSA-N</v>
          </cell>
          <cell r="D4113" t="str">
            <v>COC1=CC=C2C(=CC1=O)[C@H](CCc3cc(OC)c(OC)c(OC)c23)NC(=O)C</v>
          </cell>
        </row>
        <row r="4114">
          <cell r="A4114">
            <v>12220</v>
          </cell>
          <cell r="B4114" t="str">
            <v>SPE_K75043328</v>
          </cell>
          <cell r="C4114" t="str">
            <v>ACTIUHUUMQJHFO-UPTCCGCDSA-N</v>
          </cell>
          <cell r="D4114" t="str">
            <v>COC1=C(OC)C(=O)C(=C(C)C1=O)C\C=C(/C)\CC\C=C(/C)\CC\C=C(/C)\CC\C=C(/C)\CC\C=C(/C)\CC\C=C(/C)\CC\C=C(/C)\CC\C=C(/C)\CC\C=C(/C)\CCC=C(C)C</v>
          </cell>
        </row>
        <row r="4115">
          <cell r="A4115">
            <v>788</v>
          </cell>
          <cell r="B4115" t="str">
            <v>SPE_A84188517</v>
          </cell>
          <cell r="C4115" t="str">
            <v>BOPGDPNILDQYTO-NNYOXOHSSA-N</v>
          </cell>
          <cell r="D4115" t="str">
            <v>NC(=O)C1=CN(C=CC1)[C@@H]2O[C@H](COP(=O)(O)OP(=O)(O)OC[C@H]3O[C@H]([C@H](O)[C@@H]3O)n4cnc5c(N)ncnc45)[C@@H](O)[C@H]2O</v>
          </cell>
        </row>
        <row r="4116">
          <cell r="A4116">
            <v>10359</v>
          </cell>
          <cell r="B4116" t="str">
            <v>SPE_A67956599</v>
          </cell>
          <cell r="C4116" t="str">
            <v>RGJOEKWQDUBAIZ-IBOSZNHHSA-N</v>
          </cell>
          <cell r="D4116" t="str">
            <v>CC(C)(COP(=O)(O)OP(=O)(O)OC[C@H]1O[C@H]([C@H](O)[C@@H]1OP(=O)(O)O)n2cnc3c(N)ncnc23)[C@@H](O)C(=O)NCCC(=O)NCCS</v>
          </cell>
        </row>
        <row r="4117">
          <cell r="A4117">
            <v>1049</v>
          </cell>
          <cell r="B4117" t="str">
            <v>SPE_K03390685</v>
          </cell>
          <cell r="C4117" t="str">
            <v>BSMCAPRUBJMWDF-KRWDZBQOSA-N</v>
          </cell>
          <cell r="D4117" t="str">
            <v>OC1(CN(C1)C(=O)c2ccc(F)c(F)c2Nc3ccc(I)cc3F)[C@@H]4CCCCN4</v>
          </cell>
        </row>
        <row r="4118">
          <cell r="A4118">
            <v>12136</v>
          </cell>
          <cell r="B4118" t="str">
            <v>SPE_K70912147</v>
          </cell>
          <cell r="C4118" t="str">
            <v>MHUUDVZSPFRUSK-RQZCQDPDSA-N</v>
          </cell>
          <cell r="D4118" t="str">
            <v>NC(=O)N\N=C\c1ccc(Oc2ccc(F)cc2)cc1</v>
          </cell>
        </row>
        <row r="4119">
          <cell r="A4119">
            <v>11819</v>
          </cell>
          <cell r="B4119" t="str">
            <v>SPE_K55677650</v>
          </cell>
          <cell r="C4119" t="str">
            <v>VKMFDKYCIKEDMR-UHFFFAOYSA-N</v>
          </cell>
          <cell r="D4119" t="str">
            <v>Cc1ccc(CC2(O)CCN(CCOc3ccc(O)cc3)CC2)cc1</v>
          </cell>
        </row>
        <row r="4120">
          <cell r="A4120">
            <v>11636</v>
          </cell>
          <cell r="B4120" t="str">
            <v>SPE_K48443249</v>
          </cell>
          <cell r="C4120" t="str">
            <v>VVLHQJDAUIPZFH-UHFFFAOYSA-N</v>
          </cell>
          <cell r="D4120" t="str">
            <v>CNC(=O)c1cc(Oc2ccc(Nc3ncc(F)c(Nc4cccc(NC(=O)C=C)c4)n3)cc2)ccn1</v>
          </cell>
        </row>
        <row r="4121">
          <cell r="A4121">
            <v>11098</v>
          </cell>
          <cell r="B4121" t="str">
            <v>SPE_K24869513</v>
          </cell>
          <cell r="C4121" t="str">
            <v>BFSRTTWIPACGMI-UHFFFAOYSA-N</v>
          </cell>
          <cell r="D4121" t="str">
            <v>COc1cc(NC2CN(CCF)C2)ccc1Nc3ncc(c(Nc4cccc(NC(=O)C=C)c4)n3)C(F)(F)F</v>
          </cell>
        </row>
        <row r="4122">
          <cell r="A4122">
            <v>10981</v>
          </cell>
          <cell r="B4122" t="str">
            <v>SPE_K19438463</v>
          </cell>
          <cell r="C4122" t="str">
            <v>RPXVIAFEQBNEAX-UHFFFAOYSA-N</v>
          </cell>
          <cell r="D4122" t="str">
            <v>[O-][N+](=O)c1cc2NC(=O)C(=O)Nc2cc1C#N</v>
          </cell>
        </row>
        <row r="4123">
          <cell r="A4123">
            <v>11783</v>
          </cell>
          <cell r="B4123" t="str">
            <v>SPE_K54095730</v>
          </cell>
          <cell r="C4123" t="str">
            <v>ODYAQBDIXCVKAE-UHFFFAOYSA-N</v>
          </cell>
          <cell r="D4123" t="str">
            <v>Oc1ccc(NC(=O)CCCc2ccc(cc2)c3ccccc3F)cc1</v>
          </cell>
        </row>
        <row r="4124">
          <cell r="A4124">
            <v>11593</v>
          </cell>
          <cell r="B4124" t="str">
            <v>SPE_K46982791</v>
          </cell>
          <cell r="C4124" t="str">
            <v>CTQMJYWDVABFRZ-UHFFFAOYSA-N</v>
          </cell>
          <cell r="D4124" t="str">
            <v>Oc1ccc(Cl)c2cccnc12</v>
          </cell>
        </row>
        <row r="4125">
          <cell r="A4125">
            <v>5348</v>
          </cell>
          <cell r="B4125" t="str">
            <v>SPE_K01244426</v>
          </cell>
          <cell r="C4125" t="str">
            <v>LQOLIRLGBULYKD-JKIFEVAISA-N</v>
          </cell>
          <cell r="D4125" t="str">
            <v>Cc1onc(c2ccccc2Cl)c1C(=O)N[C@H]3[C@H]4SC(C)(C)[C@@H](N4C3=O)C(=O)O</v>
          </cell>
        </row>
        <row r="4126">
          <cell r="A4126">
            <v>33</v>
          </cell>
          <cell r="B4126" t="str">
            <v>SPE_K15916496</v>
          </cell>
          <cell r="C4126" t="str">
            <v>VNFPBHJOKIVQEB-UHFFFAOYSA-N</v>
          </cell>
          <cell r="D4126" t="str">
            <v>Clc1ccccc1C(c2ccccc2)(c3ccccc3)n4ccnc4</v>
          </cell>
        </row>
        <row r="4127">
          <cell r="A4127">
            <v>5471</v>
          </cell>
          <cell r="B4127" t="str">
            <v>SPE_K10990317</v>
          </cell>
          <cell r="C4127" t="str">
            <v>KAAZGXDPUNNEFN-UHFFFAOYSA-N</v>
          </cell>
          <cell r="D4127" t="str">
            <v>CN1CCN(CC1)C2=Nc3ccccc3Sc4ccc(Cl)cc24</v>
          </cell>
        </row>
        <row r="4128">
          <cell r="A4128">
            <v>10061</v>
          </cell>
          <cell r="B4128" t="str">
            <v>SPE_A19952358</v>
          </cell>
          <cell r="C4128" t="str">
            <v>JMPFSEBWVLAJKM-UHFFFAOYSA-N</v>
          </cell>
          <cell r="D4128" t="str">
            <v>Cc1cc(C(C#N)c2ccc(Cl)cc2)c(Cl)cc1NC(=O)c3cc(I)cc(I)c3O</v>
          </cell>
        </row>
        <row r="4129">
          <cell r="A4129">
            <v>12709</v>
          </cell>
          <cell r="B4129" t="str">
            <v>SPE_K97521363</v>
          </cell>
          <cell r="C4129" t="str">
            <v>QOVTVIYTBRHADL-UHFFFAOYSA-N</v>
          </cell>
          <cell r="D4129" t="str">
            <v>Nc1cc(C(=C(Cl)Cl)Cl)c(cc1S(=O)(=O)N)S(=O)(=O)N</v>
          </cell>
        </row>
        <row r="4130">
          <cell r="A4130">
            <v>10116</v>
          </cell>
          <cell r="B4130" t="str">
            <v>SPE_A29281099</v>
          </cell>
          <cell r="C4130" t="str">
            <v>SSMSBSWKLKKXGG-UHFFFAOYSA-N</v>
          </cell>
          <cell r="D4130" t="str">
            <v>CC(C)NCC(O)c1ccccc1Cl</v>
          </cell>
        </row>
        <row r="4131">
          <cell r="A4131">
            <v>7813</v>
          </cell>
          <cell r="B4131" t="str">
            <v>SPE_A04971881</v>
          </cell>
          <cell r="C4131" t="str">
            <v>XYCMOTOFHFTUIU-UHFFFAOYSA-N</v>
          </cell>
          <cell r="D4131" t="str">
            <v>CC(C)(C)NCC(O)COc1cc(Cl)ccc1Cl</v>
          </cell>
        </row>
        <row r="4132">
          <cell r="A4132">
            <v>10943</v>
          </cell>
          <cell r="B4132" t="str">
            <v>SPE_K17850764</v>
          </cell>
          <cell r="C4132" t="str">
            <v>VJGGHXVGBSZVMZ-QIZQQNKQSA-N</v>
          </cell>
          <cell r="D4132" t="str">
            <v>O[C@@H](COc1cccc(Cl)c1)\C=C\[C@H]2[C@H](O)C[C@H](O)[C@@H]2C\C=C/CCCC(=O)O</v>
          </cell>
        </row>
        <row r="4133">
          <cell r="A4133">
            <v>12352</v>
          </cell>
          <cell r="B4133" t="str">
            <v>SPE_K80036624</v>
          </cell>
          <cell r="C4133" t="str">
            <v>ZDPIZLCVJAAHHR-UHFFFAOYSA-N</v>
          </cell>
          <cell r="D4133" t="str">
            <v>Cc1nc(C)c(Cl)c(O)c1Cl</v>
          </cell>
        </row>
        <row r="4134">
          <cell r="A4134">
            <v>433</v>
          </cell>
          <cell r="B4134" t="str">
            <v>SPE_K27721098</v>
          </cell>
          <cell r="C4134" t="str">
            <v>GKTWGGQPFAXNFI-HNNXBMFYSA-N</v>
          </cell>
          <cell r="D4134" t="str">
            <v>COC(=O)[C@@H](N1CCc2sccc2C1)c3ccccc3Cl</v>
          </cell>
        </row>
        <row r="4135">
          <cell r="A4135">
            <v>10457</v>
          </cell>
          <cell r="B4135" t="str">
            <v>SPE_A85651701</v>
          </cell>
          <cell r="C4135" t="str">
            <v>LBXHRAWDUMTPSE-UHFFFAOYSA-N</v>
          </cell>
          <cell r="D4135" t="str">
            <v>CC1CCCC(C)N1NC(=O)c2ccc(Cl)c(c2)S(=O)(=O)N</v>
          </cell>
        </row>
        <row r="4136">
          <cell r="A4136">
            <v>346</v>
          </cell>
          <cell r="B4136" t="str">
            <v>SPE_K98530306</v>
          </cell>
          <cell r="C4136" t="str">
            <v>GJSURZIOUXUGAL-UHFFFAOYSA-N</v>
          </cell>
          <cell r="D4136" t="str">
            <v>Clc1cccc(Cl)c1N=C2NCCN2</v>
          </cell>
        </row>
        <row r="4137">
          <cell r="A4137">
            <v>218</v>
          </cell>
          <cell r="B4137" t="str">
            <v>SPE_K52989797</v>
          </cell>
          <cell r="C4137" t="str">
            <v>GDLIGKIOYRNHDA-UHFFFAOYSA-N</v>
          </cell>
          <cell r="D4137" t="str">
            <v>CN(C)CCCN1c2ccccc2CCc3ccc(Cl)cc13</v>
          </cell>
        </row>
        <row r="4138">
          <cell r="A4138">
            <v>3722</v>
          </cell>
          <cell r="B4138" t="str">
            <v>SPE_K29950728</v>
          </cell>
          <cell r="C4138" t="str">
            <v>GKIRPKYJQBWNGO-QPLCGJKRSA-N</v>
          </cell>
          <cell r="D4138" t="str">
            <v>CCN(CC)CCOc1ccc(cc1)\C(=C(/Cl)\c2ccccc2)\c3ccccc3</v>
          </cell>
        </row>
        <row r="4139">
          <cell r="A4139">
            <v>6199</v>
          </cell>
          <cell r="B4139" t="str">
            <v>SPE_K39230570</v>
          </cell>
          <cell r="C4139" t="str">
            <v>SEHSPJCWCBQHPF-UHFFFAOYSA-N</v>
          </cell>
          <cell r="D4139" t="str">
            <v>CS(=O)(=O)CS(=O)(=O)OCCCl</v>
          </cell>
        </row>
        <row r="4140">
          <cell r="A4140">
            <v>2141</v>
          </cell>
          <cell r="B4140" t="str">
            <v>SPE_K02900412</v>
          </cell>
          <cell r="C4140" t="str">
            <v>HQVZOORKDNCGCK-UHFFFAOYSA-N</v>
          </cell>
          <cell r="D4140" t="str">
            <v>CC(C)(C)CC(C)(C)c1ccc(O)c(Cc2ccc(Cl)cc2Cl)c1</v>
          </cell>
        </row>
        <row r="4141">
          <cell r="A4141">
            <v>10592</v>
          </cell>
          <cell r="B4141" t="str">
            <v>SPE_K02680176</v>
          </cell>
          <cell r="C4141" t="str">
            <v>WFQYLNWHJNIDAF-UHFFFAOYSA-N</v>
          </cell>
          <cell r="D4141" t="str">
            <v>CCCCCCC[N](CC)(CC)CCCCc1ccc(Cl)cc1</v>
          </cell>
        </row>
        <row r="4142">
          <cell r="A4142">
            <v>10972</v>
          </cell>
          <cell r="B4142" t="str">
            <v>SPE_K19111024</v>
          </cell>
          <cell r="C4142" t="str">
            <v>TXCGAZHTZHNUAI-UHFFFAOYSA-N</v>
          </cell>
          <cell r="D4142" t="str">
            <v>CC(C)(Oc1ccc(Cl)cc1)C(=O)O</v>
          </cell>
        </row>
        <row r="4143">
          <cell r="A4143">
            <v>10030</v>
          </cell>
          <cell r="B4143" t="str">
            <v>SPE_A15687940</v>
          </cell>
          <cell r="C4143" t="str">
            <v>WRCHFMBCVFFYEQ-UHFFFAOYSA-N</v>
          </cell>
          <cell r="D4143" t="str">
            <v>CN(C)CCC(O)(c1ccccc1)c2ccccc2Cl</v>
          </cell>
        </row>
        <row r="4144">
          <cell r="A4144">
            <v>460</v>
          </cell>
          <cell r="B4144" t="str">
            <v>SPE_K34022604</v>
          </cell>
          <cell r="C4144" t="str">
            <v>WDDPHFBMKLOVOX-AYQXTPAHSA-N</v>
          </cell>
          <cell r="D4144" t="str">
            <v>Nc1nc(Cl)nc2c1ncn2[C@@H]3O[C@H](CO)[C@@H](O)[C@@H]3F</v>
          </cell>
        </row>
        <row r="4145">
          <cell r="A4145">
            <v>8530</v>
          </cell>
          <cell r="B4145" t="str">
            <v>SPE_K72542090</v>
          </cell>
          <cell r="C4145" t="str">
            <v>ACSIXWWBWUQEHA-UHFFFAOYSA-N</v>
          </cell>
          <cell r="D4145" t="str">
            <v>OP(=O)(O)C(Cl)(Cl)P(=O)(O)O</v>
          </cell>
        </row>
        <row r="4146">
          <cell r="A4146">
            <v>8135</v>
          </cell>
          <cell r="B4146" t="str">
            <v>SPE_K38003476</v>
          </cell>
          <cell r="C4146" t="str">
            <v>SXYZQZLHAIHKKY-GSTUPEFVSA-N</v>
          </cell>
          <cell r="D4146" t="str">
            <v>C[C@@H]1C[C@H]2[C@@H]3C[C@H](F)C4=CC(=O)C=C[C@]4(C)[C@@]3(Cl)[C@@H](O)C[C@]2(C)[C@H]1C(=O)COC(=O)C(C)(C)C</v>
          </cell>
        </row>
        <row r="4147">
          <cell r="A4147">
            <v>8607</v>
          </cell>
          <cell r="B4147" t="str">
            <v>SPE_K73701464</v>
          </cell>
          <cell r="C4147" t="str">
            <v>WHPAGCJNPTUGGD-UHFFFAOYSA-N</v>
          </cell>
          <cell r="D4147" t="str">
            <v>Clc1cccc(COc2ccccc2C(=C)n3ccnc3)c1</v>
          </cell>
        </row>
        <row r="4148">
          <cell r="A4148">
            <v>10197</v>
          </cell>
          <cell r="B4148" t="str">
            <v>SPE_A43809092</v>
          </cell>
          <cell r="C4148" t="str">
            <v>KVHHQGIIZCJATJ-UHFFFAOYSA-N</v>
          </cell>
          <cell r="D4148" t="str">
            <v>CC(CN(C)C)C(C)(O)Cc1ccc(Cl)cc1</v>
          </cell>
        </row>
        <row r="4149">
          <cell r="A4149">
            <v>8132</v>
          </cell>
          <cell r="B4149" t="str">
            <v>SPE_K58810291</v>
          </cell>
          <cell r="C4149" t="str">
            <v>FBRAWBYQGRLCEK-AVVSTMBFSA-N</v>
          </cell>
          <cell r="D4149" t="str">
            <v>CCCC(=O)O[C@@]1([C@@H](C)C[C@H]2[C@@H]3CCC4=CC(=O)C=C[C@]4(C)[C@@]3(F)C(=O)C[C@]12C)C(=O)CCl</v>
          </cell>
        </row>
        <row r="4150">
          <cell r="A4150">
            <v>256</v>
          </cell>
          <cell r="B4150" t="str">
            <v>SPE_A26095496</v>
          </cell>
          <cell r="C4150" t="str">
            <v>CBGUOGMQLZIXBE-XGQKBEPLSA-N</v>
          </cell>
          <cell r="D4150" t="str">
            <v>CCC(=O)O[C@@]1([C@@H](C)C[C@H]2[C@@H]3CCC4=CC(=O)C=C[C@]4(C)[C@@]3(F)[C@@H](O)C[C@]12C)C(=O)CCl</v>
          </cell>
        </row>
        <row r="4151">
          <cell r="A4151">
            <v>12146</v>
          </cell>
          <cell r="B4151" t="str">
            <v>SPE_K71430621</v>
          </cell>
          <cell r="C4151" t="str">
            <v>UCAIEVHKDLMIFL-UHFFFAOYSA-N</v>
          </cell>
          <cell r="D4151" t="str">
            <v>Clc1ccc(CNC(=N)SCCCc2c[nH]cn2)cc1</v>
          </cell>
        </row>
        <row r="4152">
          <cell r="A4152">
            <v>4948</v>
          </cell>
          <cell r="B4152" t="str">
            <v>SPE_K09255212</v>
          </cell>
          <cell r="C4152" t="str">
            <v>QCDFBFJGMNKBDO-UHFFFAOYSA-N</v>
          </cell>
          <cell r="D4152" t="str">
            <v>Oc1c(I)cc(Cl)c2cccnc12</v>
          </cell>
        </row>
        <row r="4153">
          <cell r="A4153">
            <v>8340</v>
          </cell>
          <cell r="B4153" t="str">
            <v>SPE_A90625545</v>
          </cell>
          <cell r="C4153" t="str">
            <v>BMOVQUBVGICXQN-UHFFFAOYSA-N</v>
          </cell>
          <cell r="D4153" t="str">
            <v>CCC(C)(Oc1ccc(cc1)C2(CCCCC2)c3ccc(OC(C)(CC)C(=O)O)cc3)C(=O)O</v>
          </cell>
        </row>
        <row r="4154">
          <cell r="A4154">
            <v>5151</v>
          </cell>
          <cell r="B4154" t="str">
            <v>SPE_K52542745</v>
          </cell>
          <cell r="C4154" t="str">
            <v>UFUVLHLTWXBHGZ-MGZQPHGTSA-N</v>
          </cell>
          <cell r="D4154" t="str">
            <v>CCC[C@@H]1C[C@H](N(C)C1)C(=O)N[C@H]([C@H](C)Cl)[C@H]2O[C@H](SC)[C@H](OP(=O)(O)O)[C@@H](O)[C@H]2O</v>
          </cell>
        </row>
        <row r="4155">
          <cell r="A4155">
            <v>10412</v>
          </cell>
          <cell r="B4155" t="str">
            <v>SPE_A76672327</v>
          </cell>
          <cell r="C4155" t="str">
            <v>OYSKUZDIHNKWLV-UHFFFAOYSA-N</v>
          </cell>
          <cell r="D4155" t="str">
            <v>CCCCCCCCCCCCCCCC(=O)OC1C(O)C(O)C(OC1SC)C(NC(=O)C2CC(CCC)CN2C)C(C)Cl</v>
          </cell>
        </row>
        <row r="4156">
          <cell r="A4156">
            <v>399</v>
          </cell>
          <cell r="B4156" t="str">
            <v>SPE_A52252998</v>
          </cell>
          <cell r="C4156" t="str">
            <v>KDLRVYVGXIQJDK-AWPVFWJPSA-N</v>
          </cell>
          <cell r="D4156" t="str">
            <v>CCC[C@@H]1C[C@H](N(C)C1)C(=O)N[C@H]([C@H](C)Cl)[C@H]2O[C@H](SC)[C@H](O)[C@@H](O)[C@H]2O</v>
          </cell>
        </row>
        <row r="4157">
          <cell r="A4157">
            <v>9570</v>
          </cell>
          <cell r="B4157" t="str">
            <v>SPE_A93964801</v>
          </cell>
          <cell r="C4157" t="str">
            <v>QGPKADBNRMWEQR-UHFFFAOYSA-N</v>
          </cell>
          <cell r="D4157" t="str">
            <v>NC1CCN(C1)c2c(F)cc3C(=O)C(=CN(C4CC4)c3c2Cl)C(=O)O</v>
          </cell>
        </row>
        <row r="4158">
          <cell r="A4158">
            <v>4817</v>
          </cell>
          <cell r="B4158" t="str">
            <v>SPE_A61676498</v>
          </cell>
          <cell r="C4158" t="str">
            <v>OWEGWHBOCFMBLP-UHFFFAOYSA-N</v>
          </cell>
          <cell r="D4158" t="str">
            <v>CC(C)(C)C(=O)C(Oc1ccc(Cl)cc1)n2ccnc2</v>
          </cell>
        </row>
        <row r="4159">
          <cell r="A4159">
            <v>9095</v>
          </cell>
          <cell r="B4159" t="str">
            <v>SPE_K31417912</v>
          </cell>
          <cell r="C4159" t="str">
            <v>HNIFCPBQMKPRCX-UHFFFAOYSA-N</v>
          </cell>
          <cell r="D4159" t="str">
            <v>COCc1nnc(N2CC(C2)Oc3ccc(F)cc3Cl)n1c4ccc(OC)nc4</v>
          </cell>
        </row>
        <row r="4160">
          <cell r="A4160">
            <v>8154</v>
          </cell>
          <cell r="B4160" t="str">
            <v>SPE_A46066006</v>
          </cell>
          <cell r="C4160" t="str">
            <v>LGGVVKKLWLSDBL-UHFFFAOYSA-N</v>
          </cell>
          <cell r="D4160" t="str">
            <v>C[N]12CCC(CC1)C(C2)OC(=O)C(O)(c3ccccc3)c4ccccc4</v>
          </cell>
        </row>
        <row r="4161">
          <cell r="A4161">
            <v>10970</v>
          </cell>
          <cell r="B4161" t="str">
            <v>SPE_K18948558</v>
          </cell>
          <cell r="C4161" t="str">
            <v>GBBJCSTXCAQSSJ-AZRUVXNYSA-N</v>
          </cell>
          <cell r="D4161" t="str">
            <v>CC1=CN([C@H]2O[C@@H](CO)[C@H](O)[C@@H]2F)C(=O)NC1=O</v>
          </cell>
        </row>
        <row r="4162">
          <cell r="A4162">
            <v>604</v>
          </cell>
          <cell r="B4162" t="str">
            <v>SPE_A01563671</v>
          </cell>
          <cell r="C4162" t="str">
            <v>KPBZROQVTHLCDU-UHFFFAOYSA-N</v>
          </cell>
          <cell r="D4162" t="str">
            <v>CCCC(=O)OCOC(=O)C1=C(C)NC(=C(C1c2cccc(Cl)c2Cl)C(=O)OC)C</v>
          </cell>
        </row>
        <row r="4163">
          <cell r="A4163">
            <v>375</v>
          </cell>
          <cell r="B4163" t="str">
            <v>SPE_A75726477</v>
          </cell>
          <cell r="C4163" t="str">
            <v>STJMRWALKKWQGH-UHFFFAOYSA-N</v>
          </cell>
          <cell r="D4163" t="str">
            <v>CC(C)(C)NCC(O)c1cc(Cl)c(N)c(Cl)c1</v>
          </cell>
        </row>
        <row r="4164">
          <cell r="A4164">
            <v>3134</v>
          </cell>
          <cell r="B4164" t="str">
            <v>SPE_K04704168</v>
          </cell>
          <cell r="C4164" t="str">
            <v>CJXAEXPPLWQRFR-UHFFFAOYSA-N</v>
          </cell>
          <cell r="D4164" t="str">
            <v>Clc1ccc(Cn2c(CN3CCCC3)nc4ccccc24)cc1</v>
          </cell>
        </row>
        <row r="4165">
          <cell r="A4165">
            <v>5226</v>
          </cell>
          <cell r="B4165" t="str">
            <v>SPE_K30240666</v>
          </cell>
          <cell r="C4165" t="str">
            <v>YNNUSGIPVFPVBX-NHCUHLMSSA-N</v>
          </cell>
          <cell r="D4165" t="str">
            <v>CN1CCC[C@@H]1CCO[C@](C)(c2ccccc2)c3ccc(Cl)cc3</v>
          </cell>
        </row>
        <row r="4166">
          <cell r="A4166">
            <v>5267</v>
          </cell>
          <cell r="B4166" t="str">
            <v>SPE_K17294426</v>
          </cell>
          <cell r="C4166" t="str">
            <v>BVPWJMCABCPUQY-UHFFFAOYSA-N</v>
          </cell>
          <cell r="D4166" t="str">
            <v>COc1cc(N)c(Cl)cc1C(=O)NC2CCN(Cc3ccccc3)CC2</v>
          </cell>
        </row>
        <row r="4167">
          <cell r="A4167">
            <v>4070</v>
          </cell>
          <cell r="B4167" t="str">
            <v>SPE_K41779183</v>
          </cell>
          <cell r="C4167" t="str">
            <v>GPNHMOZDMYNCPO-PDUMRIMRSA-N</v>
          </cell>
          <cell r="D4167" t="str">
            <v>CCC(=O)O[C@@]1(CC[C@H]2[C@@H]3CCC4=CC(=O)CC[C@]4(C)[C@H]3CC[C@]12C)C(=O)CO</v>
          </cell>
        </row>
        <row r="4168">
          <cell r="A4168">
            <v>342</v>
          </cell>
          <cell r="B4168" t="str">
            <v>SPE_K49668410</v>
          </cell>
          <cell r="C4168" t="str">
            <v>AGOYDEPGAOXOCK-KCBOHYOISA-N</v>
          </cell>
          <cell r="D4168" t="str">
            <v>CC[C@H]1OC(=O)[C@H](C)[C@@H](O[C@H]2C[C@@](C)(OC)[C@@H](O)[C@H](C)O2)[C@H](C)[C@@H](O[C@@H]3O[C@H](C)C[C@@H]([C@H]3O)N(C)C)[C@@](C)(C[C@@H](C)C(=O)[C@H](C)[C@@H](O)[C@]1(C)O)OC</v>
          </cell>
        </row>
        <row r="4169">
          <cell r="A4169">
            <v>6581</v>
          </cell>
          <cell r="B4169" t="str">
            <v>SPE_K06467130</v>
          </cell>
          <cell r="C4169" t="str">
            <v>JEDJMKTVUPSHFW-ABAIWWIYSA-N</v>
          </cell>
          <cell r="D4169" t="str">
            <v>C[C@H](Cc1ccc2OC(Oc2c1)(C(=O)O)C(=O)O)NC[C@H](O)c3cccc(Cl)c3</v>
          </cell>
        </row>
        <row r="4170">
          <cell r="A4170">
            <v>12497</v>
          </cell>
          <cell r="B4170" t="str">
            <v>SPE_K87573013</v>
          </cell>
          <cell r="C4170" t="str">
            <v>ZJRCIQAMTAINCB-UHFFFAOYSA-N</v>
          </cell>
          <cell r="D4170" t="str">
            <v>O=C(CC#N)c1ccccc1</v>
          </cell>
        </row>
        <row r="4171">
          <cell r="A4171">
            <v>10548</v>
          </cell>
          <cell r="B4171" t="str">
            <v>SPE_K00662280</v>
          </cell>
          <cell r="C4171" t="str">
            <v>GUOQUXNJZHGPQF-UHFFFAOYSA-N</v>
          </cell>
          <cell r="D4171" t="str">
            <v>Cc1nnc2ccc(nn12)c3cccc(c3)C(F)(F)F</v>
          </cell>
        </row>
        <row r="4172">
          <cell r="A4172">
            <v>11664</v>
          </cell>
          <cell r="B4172" t="str">
            <v>SPE_K49246350</v>
          </cell>
          <cell r="C4172" t="str">
            <v>WWOXKWLDMLMYQY-UHFFFAOYSA-N</v>
          </cell>
          <cell r="D4172" t="str">
            <v>Cn1cc(cn1)c2cc(Oc3cc(F)c(NC(=O)C4(CC4)C(=O)Nc5ccccc5)cc3F)ccn2</v>
          </cell>
        </row>
        <row r="4173">
          <cell r="A4173">
            <v>11316</v>
          </cell>
          <cell r="B4173" t="str">
            <v>SPE_K34303607</v>
          </cell>
          <cell r="C4173" t="str">
            <v>OGKYMFFYOWUTKV-UHFFFAOYSA-N</v>
          </cell>
          <cell r="D4173" t="str">
            <v>NCCNS(=O)(=O)c1ccc(Cl)c2ccncc12</v>
          </cell>
        </row>
        <row r="4174">
          <cell r="A4174">
            <v>12384</v>
          </cell>
          <cell r="B4174" t="str">
            <v>SPE_K81572616</v>
          </cell>
          <cell r="C4174" t="str">
            <v>ACAKNPKRLPMONU-UHFFFAOYSA-N</v>
          </cell>
          <cell r="D4174" t="str">
            <v>Cc1[nH]c2ccccc2c1CCNC(=O)c3cccs3</v>
          </cell>
        </row>
        <row r="4175">
          <cell r="A4175">
            <v>11020</v>
          </cell>
          <cell r="B4175" t="str">
            <v>SPE_K21306330</v>
          </cell>
          <cell r="C4175" t="str">
            <v>ISKHMDNIWXPUGR-UHFFFAOYSA-N</v>
          </cell>
          <cell r="D4175" t="str">
            <v>CC(C)CN1CCC(CNC(=O)c2cc(Cl)c(N)n3cc(C)nc23)CC1</v>
          </cell>
        </row>
        <row r="4176">
          <cell r="A4176">
            <v>12267</v>
          </cell>
          <cell r="B4176" t="str">
            <v>SPE_K76792669</v>
          </cell>
          <cell r="C4176" t="str">
            <v>KRKNYBCHXYNGOX-UHFFFAOYSA-N</v>
          </cell>
          <cell r="D4176" t="str">
            <v>OC(=O)CC(O)(CC(=O)O)C(=O)O</v>
          </cell>
        </row>
        <row r="4177">
          <cell r="A4177">
            <v>10292</v>
          </cell>
          <cell r="B4177" t="str">
            <v>SPE_A57957888</v>
          </cell>
          <cell r="C4177" t="str">
            <v>NRFJZTXWLKPZAV-UHFFFAOYSA-N</v>
          </cell>
          <cell r="D4177" t="str">
            <v>CC(=O)NC1CCSC1=O</v>
          </cell>
        </row>
        <row r="4178">
          <cell r="A4178">
            <v>197</v>
          </cell>
          <cell r="B4178" t="str">
            <v>SPE_A91728607</v>
          </cell>
          <cell r="C4178" t="str">
            <v>LLNZIYQPSNLDDG-OJAKKHQRSA-N</v>
          </cell>
          <cell r="D4178" t="str">
            <v>C[N](C)(C)CCOP(=O)(O)OP(=O)(O)OC[C@H]1O[C@H]([C@H](O)[C@@H]1O)N2C=CC(=NC2=O)N</v>
          </cell>
        </row>
        <row r="4179">
          <cell r="A4179">
            <v>11764</v>
          </cell>
          <cell r="B4179" t="str">
            <v>SPE_K53263234</v>
          </cell>
          <cell r="C4179" t="str">
            <v>ZQWBOKJVVYNKTL-AUEPDCJTSA-N</v>
          </cell>
          <cell r="D4179" t="str">
            <v>Clc1ccc(cc1)c2nc3sccn3c2\C=N\OCc4ccc(Cl)c(Cl)c4</v>
          </cell>
        </row>
        <row r="4180">
          <cell r="A4180">
            <v>75</v>
          </cell>
          <cell r="B4180" t="str">
            <v>SPE_A47598013</v>
          </cell>
          <cell r="C4180" t="str">
            <v>WSEQXVZVJXJVFP-UHFFFAOYSA-N</v>
          </cell>
          <cell r="D4180" t="str">
            <v>CN(C)CCCC1(OCc2cc(ccc12)C#N)c3ccc(F)cc3</v>
          </cell>
        </row>
        <row r="4181">
          <cell r="A4181">
            <v>11750</v>
          </cell>
          <cell r="B4181" t="str">
            <v>SPE_K52670952</v>
          </cell>
          <cell r="C4181" t="str">
            <v>LOIYMIARKYCTBW-OWOJBTEDSA-N</v>
          </cell>
          <cell r="D4181" t="str">
            <v>OC(=O)\C=C\c1c[nH]cn1</v>
          </cell>
        </row>
        <row r="4182">
          <cell r="A4182">
            <v>3744</v>
          </cell>
          <cell r="B4182" t="str">
            <v>SPE_K25146005</v>
          </cell>
          <cell r="C4182" t="str">
            <v>LOIYMIARKYCTBW-UPHRSURJSA-N</v>
          </cell>
          <cell r="D4182" t="str">
            <v>OC(=O)\C=C/c1c[nH]cn1</v>
          </cell>
        </row>
        <row r="4183">
          <cell r="A4183">
            <v>3576</v>
          </cell>
          <cell r="B4183" t="str">
            <v>SPE_K41962502</v>
          </cell>
          <cell r="C4183" t="str">
            <v>AYEOSGBMQHXVER-AZQAYCESSA-N</v>
          </cell>
          <cell r="D4183" t="str">
            <v>CC1(C)[C@H]2CC[C@]1(C)[C@@H](O)[C@H]2O</v>
          </cell>
        </row>
        <row r="4184">
          <cell r="A4184">
            <v>8684</v>
          </cell>
          <cell r="B4184" t="str">
            <v>SPE_A12896037</v>
          </cell>
          <cell r="C4184" t="str">
            <v>DCSUBABJRXZOMT-IRLDBZIGSA-N</v>
          </cell>
          <cell r="D4184" t="str">
            <v>CO[C@H]1CN(CCCOc2ccc(F)cc2)CC[C@H]1NC(=O)c3cc(Cl)c(N)cc3OC</v>
          </cell>
        </row>
        <row r="4185">
          <cell r="A4185">
            <v>12156</v>
          </cell>
          <cell r="B4185" t="str">
            <v>SPE_K71756122</v>
          </cell>
          <cell r="C4185" t="str">
            <v>GTZCVFVGUGFEME-UHFFFAOYSA-N</v>
          </cell>
          <cell r="D4185" t="str">
            <v>OC(=O)CC(=CC(=O)O)C(=O)O</v>
          </cell>
        </row>
        <row r="4186">
          <cell r="A4186">
            <v>11785</v>
          </cell>
          <cell r="B4186" t="str">
            <v>SPE_K54142781</v>
          </cell>
          <cell r="C4186" t="str">
            <v>YAORIDZYZDUZCM-UHFFFAOYSA-N</v>
          </cell>
          <cell r="D4186" t="str">
            <v>C(Oc1ccccc1C2CC2)C3=NCCN3</v>
          </cell>
        </row>
        <row r="4187">
          <cell r="A4187">
            <v>10149</v>
          </cell>
          <cell r="B4187" t="str">
            <v>SPE_A35425966</v>
          </cell>
          <cell r="C4187" t="str">
            <v>VYMILMYEENZHAR-UHFFFAOYSA-N</v>
          </cell>
          <cell r="D4187" t="str">
            <v>COc1ccc(OCC2N(CCc3cc(OC)c(OC)cc23)C(=O)c4cccc(Cl)c4)cc1</v>
          </cell>
        </row>
        <row r="4188">
          <cell r="A4188">
            <v>10573</v>
          </cell>
          <cell r="B4188" t="str">
            <v>SPE_K01767299</v>
          </cell>
          <cell r="C4188" t="str">
            <v>ACQBHJXEAYTHCY-UHFFFAOYSA-N</v>
          </cell>
          <cell r="D4188" t="str">
            <v>O=C(C1CC1)c2ccc(OCCCc3c[nH]cn3)cc2</v>
          </cell>
        </row>
        <row r="4189">
          <cell r="A4189">
            <v>52</v>
          </cell>
          <cell r="B4189" t="str">
            <v>SPE_K04804440</v>
          </cell>
          <cell r="C4189" t="str">
            <v>MYSWGUAQZAJSOK-UHFFFAOYSA-N</v>
          </cell>
          <cell r="D4189" t="str">
            <v>OC(=O)C1=CN(C2CC2)c3cc(N4CCNCC4)c(F)cc3C1=O</v>
          </cell>
        </row>
        <row r="4190">
          <cell r="A4190">
            <v>7825</v>
          </cell>
          <cell r="B4190" t="str">
            <v>SPE_A49358627</v>
          </cell>
          <cell r="C4190" t="str">
            <v>KPSRODZRAIWAKH-UHFFFAOYSA-N</v>
          </cell>
          <cell r="D4190" t="str">
            <v>CC(C)(Oc1ccc(cc1)C2CC2(Cl)Cl)C(=O)O</v>
          </cell>
        </row>
        <row r="4191">
          <cell r="A4191">
            <v>11083</v>
          </cell>
          <cell r="B4191" t="str">
            <v>SPE_K24507548</v>
          </cell>
          <cell r="C4191" t="str">
            <v>LRLKZVMLJBNNPE-SNAWJCMRSA-N</v>
          </cell>
          <cell r="D4191" t="str">
            <v>COc1cc(\C=C\C(=O)N)cc(OC)c1OC</v>
          </cell>
        </row>
        <row r="4192">
          <cell r="A4192">
            <v>4809</v>
          </cell>
          <cell r="B4192" t="str">
            <v>SPE_K66241279</v>
          </cell>
          <cell r="C4192" t="str">
            <v>LDCXGZCEMNMWIL-VOTSOKGWSA-N</v>
          </cell>
          <cell r="D4192" t="str">
            <v>CCNC(=O)\C=C\c1cccc(Br)c1</v>
          </cell>
        </row>
        <row r="4193">
          <cell r="A4193">
            <v>11089</v>
          </cell>
          <cell r="B4193" t="str">
            <v>SPE_K24570280</v>
          </cell>
          <cell r="C4193" t="str">
            <v>AYQBYSPEGRYKFA-UHFFFAOYSA-N</v>
          </cell>
          <cell r="D4193" t="str">
            <v>CCOC(=O)Nc1ccc2CCc3ccccc3N(C(=O)CN(CC)CC)c2c1</v>
          </cell>
        </row>
        <row r="4194">
          <cell r="A4194">
            <v>5254</v>
          </cell>
          <cell r="B4194" t="str">
            <v>SPE_K14704277</v>
          </cell>
          <cell r="C4194" t="str">
            <v>VDUWPHTZYNWKRN-UHFFFAOYSA-N</v>
          </cell>
          <cell r="D4194" t="str">
            <v>CCN1N=C(C(=O)O)C(=O)c2cc3OCOc3cc12</v>
          </cell>
        </row>
        <row r="4195">
          <cell r="A4195">
            <v>10726</v>
          </cell>
          <cell r="B4195" t="str">
            <v>SPE_K08699567</v>
          </cell>
          <cell r="C4195" t="str">
            <v>MDGVCMGGLSOVIQ-MDZDMXLPSA-N</v>
          </cell>
          <cell r="D4195" t="str">
            <v>COc1cc(\C=C\C(=O)N2CCCCCCC2)cc(OC)c1OC</v>
          </cell>
        </row>
        <row r="4196">
          <cell r="A4196">
            <v>304</v>
          </cell>
          <cell r="B4196" t="str">
            <v>SPE_K07220430</v>
          </cell>
          <cell r="C4196" t="str">
            <v>DERZBLKQOCDDDZ-JLHYYAGUSA-N</v>
          </cell>
          <cell r="D4196" t="str">
            <v>C(\C=C\c1ccccc1)N2CCN(CC2)C(c3ccccc3)c4ccccc4</v>
          </cell>
        </row>
        <row r="4197">
          <cell r="A4197">
            <v>1625</v>
          </cell>
          <cell r="B4197" t="str">
            <v>SPE_K38088841</v>
          </cell>
          <cell r="C4197" t="str">
            <v>KJPRLNWUNMBNBZ-QPJJXVBHSA-N</v>
          </cell>
          <cell r="D4197" t="str">
            <v>O=C\C=C\c1ccccc1</v>
          </cell>
        </row>
        <row r="4198">
          <cell r="A4198">
            <v>11101</v>
          </cell>
          <cell r="B4198" t="str">
            <v>SPE_K25154476</v>
          </cell>
          <cell r="C4198" t="str">
            <v>NCOOUEIQXVWKTO-UHFFFAOYSA-N</v>
          </cell>
          <cell r="D4198" t="str">
            <v>Fc1cccc(C=CC(=O)NC2CC2)c1</v>
          </cell>
        </row>
        <row r="4199">
          <cell r="A4199">
            <v>2899</v>
          </cell>
          <cell r="B4199" t="str">
            <v>SPE_K46839850</v>
          </cell>
          <cell r="C4199" t="str">
            <v>RCUDFXMNPQNBDU-VOTSOKGWSA-N</v>
          </cell>
          <cell r="D4199" t="str">
            <v>COc1cc(\C=C\C(=O)N2CCN(CC(=O)N3CCCC3)CC2)cc(OC)c1OC</v>
          </cell>
        </row>
        <row r="4200">
          <cell r="A4200">
            <v>10541</v>
          </cell>
          <cell r="B4200" t="str">
            <v>SPE_K00531707</v>
          </cell>
          <cell r="C4200" t="str">
            <v>XDUOTWNXVDBCDY-VOTSOKGWSA-N</v>
          </cell>
          <cell r="D4200" t="str">
            <v>CCOC(=O)CN1CCN(CC1)C(=O)\C=C\c2cc(OC)c(OC)c(OC)c2</v>
          </cell>
        </row>
        <row r="4201">
          <cell r="A4201">
            <v>12180</v>
          </cell>
          <cell r="B4201" t="str">
            <v>SPE_K72915123</v>
          </cell>
          <cell r="C4201" t="str">
            <v>YTRMTPPVNRALON-UHFFFAOYSA-N</v>
          </cell>
          <cell r="D4201" t="str">
            <v>OC(=O)c1cc(nc2ccccc12)c3ccccc3</v>
          </cell>
        </row>
        <row r="4202">
          <cell r="A4202">
            <v>10870</v>
          </cell>
          <cell r="B4202" t="str">
            <v>SPE_K14693417</v>
          </cell>
          <cell r="C4202" t="str">
            <v>KMPWYEUPVWOPIM-YXUGBTPSSA-N</v>
          </cell>
          <cell r="D4202" t="str">
            <v>O[C@@H]([C@H]1C[C@@H]2CC[N@]1C[C@@H]2C=C)c3ccnc4ccccc34</v>
          </cell>
        </row>
        <row r="4203">
          <cell r="A4203">
            <v>10263</v>
          </cell>
          <cell r="B4203" t="str">
            <v>SPE_A54537387</v>
          </cell>
          <cell r="C4203" t="str">
            <v>KMPWYEUPVWOPIM-KODHJQJWSA-N</v>
          </cell>
          <cell r="D4203" t="str">
            <v>O[C@@H]([C@@H]1C[C@@H]2CC[N@]1C[C@@H]2C=C)c3ccnc4ccccc34</v>
          </cell>
        </row>
        <row r="4204">
          <cell r="A4204">
            <v>11459</v>
          </cell>
          <cell r="B4204" t="str">
            <v>SPE_K40901640</v>
          </cell>
          <cell r="C4204" t="str">
            <v>RSUVYMGADVXGOU-BUHFOSPRSA-N</v>
          </cell>
          <cell r="D4204" t="str">
            <v>CN(C)CCCSc1ccccc1NC(=O)\C=C\c2ccccc2</v>
          </cell>
        </row>
        <row r="4205">
          <cell r="A4205">
            <v>6886</v>
          </cell>
          <cell r="B4205" t="str">
            <v>SPE_K53720352</v>
          </cell>
          <cell r="C4205" t="str">
            <v>BZMKNPGKXJAIDV-VAWYXSNFSA-N</v>
          </cell>
          <cell r="D4205" t="str">
            <v>CCC(CC)(CC(=O)Nc1cccc(\C=C\c2nc(cs2)C3CCC3)c1)C(=O)O</v>
          </cell>
        </row>
        <row r="4206">
          <cell r="A4206">
            <v>4966</v>
          </cell>
          <cell r="B4206" t="str">
            <v>SPE_K73440166</v>
          </cell>
          <cell r="C4206" t="str">
            <v>WPYWMXNXEZFMAK-UHFFFAOYSA-N</v>
          </cell>
          <cell r="D4206" t="str">
            <v>OC(=O)CCCCN(CCc1ccccc1OCc2ccc(CCc3ccccc3)cc2)Cc4ccc(cc4)C(=O)O</v>
          </cell>
        </row>
        <row r="4207">
          <cell r="A4207">
            <v>10532</v>
          </cell>
          <cell r="B4207" t="str">
            <v>SPE_A99899486</v>
          </cell>
          <cell r="C4207" t="str">
            <v>FJLKVLWWYGFINO-CPPNMTBBSA-N</v>
          </cell>
          <cell r="D4207" t="str">
            <v>C[N]1(CC2CC2)[C@@H]3C[C@H](C[C@H]1[C@@H]4O[C@H]34)OC(=O)[C@H](CO)c5ccccc5</v>
          </cell>
        </row>
        <row r="4208">
          <cell r="A4208">
            <v>8161</v>
          </cell>
          <cell r="B4208" t="str">
            <v>SPE_K34157611</v>
          </cell>
          <cell r="C4208" t="str">
            <v>AQIXAKUUQRKLND-UHFFFAOYSA-N</v>
          </cell>
          <cell r="D4208" t="str">
            <v>CN\C(=N/C#N)\NCCSCc1nc[nH]c1C</v>
          </cell>
        </row>
        <row r="4209">
          <cell r="A4209">
            <v>10336</v>
          </cell>
          <cell r="B4209" t="str">
            <v>SPE_A65440446</v>
          </cell>
          <cell r="C4209" t="str">
            <v>BUXRLJCGHZZYNE-UHFFFAOYSA-N</v>
          </cell>
          <cell r="D4209" t="str">
            <v>CC(C)NCC(O)c1ccc(N)c(c1)C#N</v>
          </cell>
        </row>
        <row r="4210">
          <cell r="A4210">
            <v>10405</v>
          </cell>
          <cell r="B4210" t="str">
            <v>SPE_A75514485</v>
          </cell>
          <cell r="C4210" t="str">
            <v>KSEXDSJYVSEVGF-UHFFFAOYSA-N</v>
          </cell>
          <cell r="D4210" t="str">
            <v>Cc1onc(NC(=O)C(N2CCCc3ccccc23)c4ccccc4)c1</v>
          </cell>
        </row>
        <row r="4211">
          <cell r="A4211">
            <v>68</v>
          </cell>
          <cell r="B4211" t="str">
            <v>SPE_K67017579</v>
          </cell>
          <cell r="C4211" t="str">
            <v>RRGUKTPIGVIEKM-UHFFFAOYSA-N</v>
          </cell>
          <cell r="D4211" t="str">
            <v>O=C1CCc2cc(OCCCCc3nnnn3C4CCCCC4)ccc2N1</v>
          </cell>
        </row>
        <row r="4212">
          <cell r="A4212">
            <v>11197</v>
          </cell>
          <cell r="B4212" t="str">
            <v>SPE_K28578425</v>
          </cell>
          <cell r="C4212" t="str">
            <v>UIAYVIIHMORPSJ-UHFFFAOYSA-N</v>
          </cell>
          <cell r="D4212" t="str">
            <v>CN(C1CCCCC1)C(=O)CCCOc2ccc3NC(=O)C=Cc3c2</v>
          </cell>
        </row>
        <row r="4213">
          <cell r="A4213">
            <v>11411</v>
          </cell>
          <cell r="B4213" t="str">
            <v>SPE_K38473998</v>
          </cell>
          <cell r="C4213" t="str">
            <v>CFBUZOUXXHZCFB-UHFFFAOYSA-N</v>
          </cell>
          <cell r="D4213" t="str">
            <v>COc1ccc(cc1OC2CCCC2)C3(CCC(CC3)C(=O)O)C#N</v>
          </cell>
        </row>
        <row r="4214">
          <cell r="A4214">
            <v>7490</v>
          </cell>
          <cell r="B4214" t="str">
            <v>SPE_A02743701</v>
          </cell>
          <cell r="C4214" t="str">
            <v>KJEBULYHNRNJTE-UHFFFAOYSA-N</v>
          </cell>
          <cell r="D4214" t="str">
            <v>COCCOC(=O)C1=C(C)NC(=C(C1c2cccc(c2)[N+](=O)[O-])C(=O)OCC=Cc3ccccc3)C</v>
          </cell>
        </row>
        <row r="4215">
          <cell r="A4215">
            <v>5677</v>
          </cell>
          <cell r="B4215" t="str">
            <v>SPE_K57252450</v>
          </cell>
          <cell r="C4215" t="str">
            <v>AMLYAMJWYAIXIA-VWNVYAMZSA-N</v>
          </cell>
          <cell r="D4215" t="str">
            <v>CC(C)[C@@H]1N(C)C(=O)[C@@H](Cc2ccccc2)NC(=O)[C@H](CC(=O)O)NC(=O)CNC(=O)[C@H](CCCNC(=N)N)NC1=O</v>
          </cell>
        </row>
        <row r="4216">
          <cell r="A4216">
            <v>7803</v>
          </cell>
          <cell r="B4216" t="str">
            <v>SPE_K62370608</v>
          </cell>
          <cell r="C4216" t="str">
            <v>DHSUYTOATWAVLW-WFVMDLQDSA-N</v>
          </cell>
          <cell r="D4216" t="str">
            <v>CC1(C)C[C@@H]1C(=O)N\C(=C/CCCCSC[C@H](N)C(=O)O)\C(=O)O</v>
          </cell>
        </row>
        <row r="4217">
          <cell r="A4217">
            <v>10508</v>
          </cell>
          <cell r="B4217" t="str">
            <v>SPE_A93000692</v>
          </cell>
          <cell r="C4217" t="str">
            <v>YZFWTZACSRHJQD-UHFFFAOYSA-N</v>
          </cell>
          <cell r="D4217" t="str">
            <v>CC1(COc2ccc(CC3SC(=O)NC3=O)cc2)CCCCC1</v>
          </cell>
        </row>
        <row r="4218">
          <cell r="A4218">
            <v>7249</v>
          </cell>
          <cell r="B4218" t="str">
            <v>SPE_K96153583</v>
          </cell>
          <cell r="C4218" t="str">
            <v>VWFCHDSQECPREK-LURJTMIESA-N</v>
          </cell>
          <cell r="D4218" t="str">
            <v>NC1=NC(=O)N(C[C@@H](CO)OCP(=O)(O)O)C=C1</v>
          </cell>
        </row>
        <row r="4219">
          <cell r="A4219">
            <v>10680</v>
          </cell>
          <cell r="B4219" t="str">
            <v>SPE_K06405316</v>
          </cell>
          <cell r="C4219" t="str">
            <v>CYNLZIBKERMMOA-AWQFTUOYSA-N</v>
          </cell>
          <cell r="D4219" t="str">
            <v>COC(=O)c1cnn(c1\C=N\NC(=S)NC(C)(C)C)c2ccc(F)cc2F</v>
          </cell>
        </row>
        <row r="4220">
          <cell r="A4220">
            <v>12605</v>
          </cell>
          <cell r="B4220" t="str">
            <v>SPE_K92781136</v>
          </cell>
          <cell r="C4220" t="str">
            <v>XQJWTJLJEYIUDZ-UHFFFAOYSA-N</v>
          </cell>
          <cell r="D4220" t="str">
            <v>Clc1cccc(c1)c2oc(cc2)C(=O)Nc3ccc(CN4CCOCC4)cc3</v>
          </cell>
        </row>
        <row r="4221">
          <cell r="A4221">
            <v>10296</v>
          </cell>
          <cell r="B4221" t="str">
            <v>SPE_A59391172</v>
          </cell>
          <cell r="C4221" t="str">
            <v>VGUQVYZXABOXCX-UHFFFAOYSA-N</v>
          </cell>
          <cell r="D4221" t="str">
            <v>Cc1ccc(cc1)c2n[nH]c3C(=O)N(C(c4cccc(O)c4)c23)c5ccc(cc5)C(=O)O</v>
          </cell>
        </row>
        <row r="4222">
          <cell r="A4222">
            <v>4795</v>
          </cell>
          <cell r="B4222" t="str">
            <v>SPE_A94965935</v>
          </cell>
          <cell r="C4222" t="str">
            <v>LRXFKKPEBXIPMW-UHFFFAOYSA-N</v>
          </cell>
          <cell r="D4222" t="str">
            <v>CC(C(=O)O)c1ccc2c(Cc3ccccc23)c1</v>
          </cell>
        </row>
        <row r="4223">
          <cell r="A4223">
            <v>8805</v>
          </cell>
          <cell r="B4223" t="str">
            <v>SPE_K13044802</v>
          </cell>
          <cell r="C4223" t="str">
            <v>SCKYRAXSEDYPSA-UHFFFAOYSA-N</v>
          </cell>
          <cell r="D4223" t="str">
            <v>CC1=CC(=O)N(O)C(=C1)C2CCCCC2</v>
          </cell>
        </row>
        <row r="4224">
          <cell r="A4224">
            <v>6890</v>
          </cell>
          <cell r="B4224" t="str">
            <v>SPE_K35245662</v>
          </cell>
          <cell r="C4224" t="str">
            <v>LUKZNWIVRBCLON-GXOBDPJESA-N</v>
          </cell>
          <cell r="D4224" t="str">
            <v>CC(C)C(=O)OCC(=O)[C@@]12O[C@@H](O[C@@H]1C[C@H]3[C@@H]4CCC5=CC(=O)C=C[C@]5(C)[C@H]4[C@@H](O)C[C@]23C)C6CCCCC6</v>
          </cell>
        </row>
        <row r="4225">
          <cell r="A4225">
            <v>11315</v>
          </cell>
          <cell r="B4225" t="str">
            <v>SPE_K34251960</v>
          </cell>
          <cell r="C4225" t="str">
            <v>AMRFVEMXRRPNJH-UHFFFAOYSA-N</v>
          </cell>
          <cell r="D4225" t="str">
            <v>C1CNC(=C2CC2(c3ccccc3)c4ccccc4)N1</v>
          </cell>
        </row>
        <row r="4226">
          <cell r="A4226">
            <v>7358</v>
          </cell>
          <cell r="B4226" t="str">
            <v>SPE_K52313696</v>
          </cell>
          <cell r="C4226" t="str">
            <v>VAZAPHZUAVEOMC-UHFFFAOYSA-N</v>
          </cell>
          <cell r="D4226" t="str">
            <v>CC(=O)Nc1ccc(cc1)C(=O)Nc2ccccc2N</v>
          </cell>
        </row>
        <row r="4227">
          <cell r="A4227">
            <v>7281</v>
          </cell>
          <cell r="B4227" t="str">
            <v>SPE_K88544581</v>
          </cell>
          <cell r="C4227" t="str">
            <v>WAFNZAURAWBNDZ-UHFFFAOYSA-N</v>
          </cell>
          <cell r="D4227" t="str">
            <v>CCCCCCCCCCC(C)(C)C(=O)Nc1c(OC)cc(OC)cc1OC</v>
          </cell>
        </row>
        <row r="4228">
          <cell r="A4228">
            <v>6931</v>
          </cell>
          <cell r="B4228" t="str">
            <v>SPE_K67680372</v>
          </cell>
          <cell r="C4228" t="str">
            <v>CMHQDSBIBSKHFP-UHFFFAOYSA-N</v>
          </cell>
          <cell r="D4228" t="str">
            <v>OC(=O)C1=CCCN(CCOC(c2ccc(cc2)C(F)(F)F)c3ccc(cc3)C(F)(F)F)C1</v>
          </cell>
        </row>
        <row r="4229">
          <cell r="A4229">
            <v>7070</v>
          </cell>
          <cell r="B4229" t="str">
            <v>SPE_A50016482</v>
          </cell>
          <cell r="C4229" t="str">
            <v>MJRICTKAEYTJAV-UHFFFAOYSA-N</v>
          </cell>
          <cell r="D4229" t="str">
            <v>CCNC(C)CN1CCC2=C(C1)C(=O)Oc3ccccc23</v>
          </cell>
        </row>
        <row r="4230">
          <cell r="A4230">
            <v>9391</v>
          </cell>
          <cell r="B4230" t="str">
            <v>SPE_K05104363</v>
          </cell>
          <cell r="C4230" t="str">
            <v>GFMMXOIFOQCCGU-UHFFFAOYSA-N</v>
          </cell>
          <cell r="D4230" t="str">
            <v>Fc1ccc(C(=O)NOCC2CC2)c(Nc3ccc(I)cc3Cl)c1F</v>
          </cell>
        </row>
        <row r="4231">
          <cell r="A4231">
            <v>5420</v>
          </cell>
          <cell r="B4231" t="str">
            <v>SPE_K50168500</v>
          </cell>
          <cell r="C4231" t="str">
            <v>OMZCMEYTWSXEPZ-UHFFFAOYSA-N</v>
          </cell>
          <cell r="D4231" t="str">
            <v>Fc1ccc(Nc2ncnc3cc(OCCCN4CCOCC4)c(NC(=O)C=C)cc23)cc1Cl</v>
          </cell>
        </row>
        <row r="4232">
          <cell r="A4232">
            <v>5620</v>
          </cell>
          <cell r="B4232" t="str">
            <v>SPE_K69832040</v>
          </cell>
          <cell r="C4232" t="str">
            <v>BOIPLTNGIAPDBY-UHFFFAOYSA-N</v>
          </cell>
          <cell r="D4232" t="str">
            <v>Clc1ccc(OCCCCCCN\C(=N\c2ccncc2)\NC#N)cc1</v>
          </cell>
        </row>
        <row r="4233">
          <cell r="A4233">
            <v>748</v>
          </cell>
          <cell r="B4233" t="str">
            <v>SPE_K22861715</v>
          </cell>
          <cell r="C4233" t="str">
            <v>RTIXKCRFFJGDFG-UHFFFAOYSA-N</v>
          </cell>
          <cell r="D4233" t="str">
            <v>Oc1cc(O)c2C(=O)C=C(Oc2c1)c3ccccc3</v>
          </cell>
        </row>
        <row r="4234">
          <cell r="A4234">
            <v>12648</v>
          </cell>
          <cell r="B4234" t="str">
            <v>SPE_K94720315</v>
          </cell>
          <cell r="C4234" t="str">
            <v>RVMGXWBCQGAWBR-UHFFFAOYSA-N</v>
          </cell>
          <cell r="D4234" t="str">
            <v>OC(=O)C1=CC(=O)c2ccccc2O1</v>
          </cell>
        </row>
        <row r="4235">
          <cell r="A4235">
            <v>11178</v>
          </cell>
          <cell r="B4235" t="str">
            <v>SPE_K27911943</v>
          </cell>
          <cell r="C4235" t="str">
            <v>HVSJHHXUORMCGK-UONOGXRCSA-N</v>
          </cell>
          <cell r="D4235" t="str">
            <v>CCS(=O)(=O)N(C)[C@@H]1[C@@H](O)C(C)(C)Oc2ccc(cc12)C#N</v>
          </cell>
        </row>
        <row r="4236">
          <cell r="A4236">
            <v>10056</v>
          </cell>
          <cell r="B4236" t="str">
            <v>SPE_A19381518</v>
          </cell>
          <cell r="C4236" t="str">
            <v>UNIDAFCQFPGYJJ-UHFFFAOYSA-N</v>
          </cell>
          <cell r="D4236" t="str">
            <v>NC(C(=O)O)c1cc(O)ccc1Cl</v>
          </cell>
        </row>
        <row r="4237">
          <cell r="A4237">
            <v>3591</v>
          </cell>
          <cell r="B4237" t="str">
            <v>SPE_K43164539</v>
          </cell>
          <cell r="C4237" t="str">
            <v>BHQCQFFYRZLCQQ-OELDTZBJSA-N</v>
          </cell>
          <cell r="D4237" t="str">
            <v>C[C@H](CCC(=O)O)[C@H]1CC[C@H]2[C@@H]3[C@H](O)C[C@@H]4C[C@H](O)CC[C@]4(C)[C@H]3C[C@H](O)[C@]12C</v>
          </cell>
        </row>
        <row r="4238">
          <cell r="A4238">
            <v>10192</v>
          </cell>
          <cell r="B4238" t="str">
            <v>SPE_A42883684</v>
          </cell>
          <cell r="C4238" t="str">
            <v>HVYWMOMLDIMFJA-RJLWFLQPSA-N</v>
          </cell>
          <cell r="D4238" t="str">
            <v>CC(C)CCCC(C)[C@H]1CCC2C3CC=C4C[C@@H](O)CC[C@]4(C)C3CC[C@]12C</v>
          </cell>
        </row>
        <row r="4239">
          <cell r="A4239">
            <v>961</v>
          </cell>
          <cell r="B4239" t="str">
            <v>SPE_K62779383</v>
          </cell>
          <cell r="C4239" t="str">
            <v>QYSXJUFSXHHAJI-YRZJJWOYSA-N</v>
          </cell>
          <cell r="D4239" t="str">
            <v>CC(C)CCC[C@@H](C)[C@H]1CC[C@H]2\C(=C\C=C/3\C[C@@H](O)CCC3=C)\CCC[C@]12C</v>
          </cell>
        </row>
        <row r="4240">
          <cell r="A4240">
            <v>12720</v>
          </cell>
          <cell r="B4240" t="str">
            <v>SPE_K98174813</v>
          </cell>
          <cell r="C4240" t="str">
            <v>TZFWDZFKRBELIQ-UHFFFAOYSA-N</v>
          </cell>
          <cell r="D4240" t="str">
            <v>Clc1ccc2OC(=O)Nc2c1</v>
          </cell>
        </row>
        <row r="4241">
          <cell r="A4241">
            <v>233</v>
          </cell>
          <cell r="B4241" t="str">
            <v>SPE_A26384407</v>
          </cell>
          <cell r="C4241" t="str">
            <v>JIVPVXMEBJLZRO-UHFFFAOYSA-N</v>
          </cell>
          <cell r="D4241" t="str">
            <v>NS(=O)(=O)c1cc(ccc1Cl)C2(O)NC(=O)c3ccccc23</v>
          </cell>
        </row>
        <row r="4242">
          <cell r="A4242">
            <v>10182</v>
          </cell>
          <cell r="B4242" t="str">
            <v>SPE_A41555725</v>
          </cell>
          <cell r="C4242" t="str">
            <v>RNPLSXLZRGPQCU-WYOUFOJNSA-N</v>
          </cell>
          <cell r="D4242" t="str">
            <v>CN(C)[C@H]1[C@@H]2C[C@H]3C(C(=O)c4c(O)ccc(Cl)c4[C@@]3(C)O)C(=O)[C@]2(O)C(=O)C(C(=O)N)C1=O</v>
          </cell>
        </row>
        <row r="4243">
          <cell r="A4243">
            <v>12558</v>
          </cell>
          <cell r="B4243" t="str">
            <v>SPE_K90374350</v>
          </cell>
          <cell r="C4243" t="str">
            <v>GPTXWRGISTZRIO-UHFFFAOYSA-N</v>
          </cell>
          <cell r="D4243" t="str">
            <v>Cc1ccc2c(Cl)cc(Cl)c(O)c2n1</v>
          </cell>
        </row>
        <row r="4244">
          <cell r="A4244">
            <v>10715</v>
          </cell>
          <cell r="B4244" t="str">
            <v>SPE_K08303368</v>
          </cell>
          <cell r="C4244" t="str">
            <v>SBPBAQFWLVIOKP-UHFFFAOYSA-N</v>
          </cell>
          <cell r="D4244" t="str">
            <v>CCOP(=S)(OCC)Oc1nc(Cl)c(Cl)cc1Cl</v>
          </cell>
        </row>
        <row r="4245">
          <cell r="A4245">
            <v>208</v>
          </cell>
          <cell r="B4245" t="str">
            <v>SPE_K36207157</v>
          </cell>
          <cell r="C4245" t="str">
            <v>WSPOMRSOLSGNFJ-AUWJEWJLSA-N</v>
          </cell>
          <cell r="D4245" t="str">
            <v>CN(C)CC\C=C/1\c2ccccc2Sc3ccc(Cl)cc13</v>
          </cell>
        </row>
        <row r="4246">
          <cell r="A4246">
            <v>3148</v>
          </cell>
          <cell r="B4246" t="str">
            <v>SPE_K59590127</v>
          </cell>
          <cell r="C4246" t="str">
            <v>CWJSHJJYOPWUGX-UHFFFAOYSA-N</v>
          </cell>
          <cell r="D4246" t="str">
            <v>CC(C)OC(=O)Nc1cccc(Cl)c1</v>
          </cell>
        </row>
        <row r="4247">
          <cell r="A4247">
            <v>8149</v>
          </cell>
          <cell r="B4247" t="str">
            <v>SPE_K97746869</v>
          </cell>
          <cell r="C4247" t="str">
            <v>RKWGIWYCVPQPMF-UHFFFAOYSA-N</v>
          </cell>
          <cell r="D4247" t="str">
            <v>CCCNC(=O)NS(=O)(=O)c1ccc(Cl)cc1</v>
          </cell>
        </row>
        <row r="4248">
          <cell r="A4248">
            <v>481</v>
          </cell>
          <cell r="B4248" t="str">
            <v>SPE_K89997465</v>
          </cell>
          <cell r="C4248" t="str">
            <v>ZPEIMTDSQAKGNT-UHFFFAOYSA-N</v>
          </cell>
          <cell r="D4248" t="str">
            <v>CN(C)CCCN1c2ccccc2Sc3ccc(Cl)cc13</v>
          </cell>
        </row>
        <row r="4249">
          <cell r="A4249">
            <v>2877</v>
          </cell>
          <cell r="B4249" t="str">
            <v>SPE_A39230911</v>
          </cell>
          <cell r="C4249" t="str">
            <v>SKPLBLUECSEIFO-UHFFFAOYSA-N</v>
          </cell>
          <cell r="D4249" t="str">
            <v>NC(=O)OCC(O)COc1ccc(Cl)cc1</v>
          </cell>
        </row>
        <row r="4250">
          <cell r="A4250">
            <v>4686</v>
          </cell>
          <cell r="B4250" t="str">
            <v>SPE_A04553218</v>
          </cell>
          <cell r="C4250" t="str">
            <v>SOYKEARSMXGVTM-UHFFFAOYSA-N</v>
          </cell>
          <cell r="D4250" t="str">
            <v>CN(C)CCC(c1ccc(Cl)cc1)c2ccccn2</v>
          </cell>
        </row>
        <row r="4251">
          <cell r="A4251">
            <v>10499</v>
          </cell>
          <cell r="B4251" t="str">
            <v>SPE_A92262698</v>
          </cell>
          <cell r="C4251" t="str">
            <v>MXOAEAUPQDYUQM-UHFFFAOYSA-N</v>
          </cell>
          <cell r="D4251" t="str">
            <v>OCC(O)COc1ccc(Cl)cc1</v>
          </cell>
        </row>
        <row r="4252">
          <cell r="A4252">
            <v>10931</v>
          </cell>
          <cell r="B4252" t="str">
            <v>SPE_K17223896</v>
          </cell>
          <cell r="C4252" t="str">
            <v>OSDLLIBGSJNGJE-UHFFFAOYSA-N</v>
          </cell>
          <cell r="D4252" t="str">
            <v>Cc1cc(O)cc(C)c1Cl</v>
          </cell>
        </row>
        <row r="4253">
          <cell r="A4253">
            <v>12434</v>
          </cell>
          <cell r="B4253" t="str">
            <v>SPE_K83335125</v>
          </cell>
          <cell r="C4253" t="str">
            <v>XMFXTXKSWIDMER-UHFFFAOYSA-N</v>
          </cell>
          <cell r="D4253" t="str">
            <v>Oc1ccnc2cc(Cl)ccc12</v>
          </cell>
        </row>
        <row r="4254">
          <cell r="A4254">
            <v>10929</v>
          </cell>
          <cell r="B4254" t="str">
            <v>SPE_K17075857</v>
          </cell>
          <cell r="C4254" t="str">
            <v>WDFKMLRRRCGAKS-UHFFFAOYSA-N</v>
          </cell>
          <cell r="D4254" t="str">
            <v>Oc1c(Cl)cc(Cl)c2cccnc12</v>
          </cell>
        </row>
        <row r="4255">
          <cell r="A4255">
            <v>11162</v>
          </cell>
          <cell r="B4255" t="str">
            <v>SPE_K27062708</v>
          </cell>
          <cell r="C4255" t="str">
            <v>BFPSDSIWYFKGBC-UHFFFAOYSA-N</v>
          </cell>
          <cell r="D4255" t="str">
            <v>COc1ccc(cc1)C(=C(c2ccc(OC)cc2)c3ccc(OC)cc3)Cl</v>
          </cell>
        </row>
        <row r="4256">
          <cell r="A4256">
            <v>10633</v>
          </cell>
          <cell r="B4256" t="str">
            <v>SPE_K04358951</v>
          </cell>
          <cell r="C4256" t="str">
            <v>KFZXVMNBUMVKLN-UHFFFAOYSA-N</v>
          </cell>
          <cell r="D4256" t="str">
            <v>CC(C)c1cc(Cl)c(C)cc1O</v>
          </cell>
        </row>
        <row r="4257">
          <cell r="A4257">
            <v>8206</v>
          </cell>
          <cell r="B4257" t="str">
            <v>SPE_K88682005</v>
          </cell>
          <cell r="C4257" t="str">
            <v>JBMKAUGHUNFTOL-UHFFFAOYSA-N</v>
          </cell>
          <cell r="D4257" t="str">
            <v>NS(=O)(=O)c1cc2c(cc1Cl)N=CNS2(=O)=O</v>
          </cell>
        </row>
        <row r="4258">
          <cell r="A4258">
            <v>720</v>
          </cell>
          <cell r="B4258" t="str">
            <v>SPE_A91699651</v>
          </cell>
          <cell r="C4258" t="str">
            <v>WHTVZRBIWZFKQO-UHFFFAOYSA-N</v>
          </cell>
          <cell r="D4258" t="str">
            <v>CCN(CC)CCCC(C)Nc1ccnc2cc(Cl)ccc12</v>
          </cell>
        </row>
        <row r="4259">
          <cell r="A4259">
            <v>9662</v>
          </cell>
          <cell r="B4259" t="str">
            <v>SPE_K83257731</v>
          </cell>
          <cell r="C4259" t="str">
            <v>ICKFFNBDFNZJSX-UHFFFAOYSA-N</v>
          </cell>
          <cell r="D4259" t="str">
            <v>CN(C)CCN(Cc1ccc(Cl)cc1)c2ccccn2</v>
          </cell>
        </row>
        <row r="4260">
          <cell r="A4260">
            <v>5623</v>
          </cell>
          <cell r="B4260" t="str">
            <v>SPE_K28183345</v>
          </cell>
          <cell r="C4260" t="str">
            <v>SSOLNOMRVKKSON-UHFFFAOYSA-N</v>
          </cell>
          <cell r="D4260" t="str">
            <v>CC(C)NC(=N)NC(=N)Nc1ccc(Cl)cc1</v>
          </cell>
        </row>
        <row r="4261">
          <cell r="A4261">
            <v>11600</v>
          </cell>
          <cell r="B4261" t="str">
            <v>SPE_K47114202</v>
          </cell>
          <cell r="C4261" t="str">
            <v>CWVRJTMFETXNAD-JUHZACGLSA-N</v>
          </cell>
          <cell r="D4261" t="str">
            <v>O[C@@H]1C[C@](O)(C[C@@H](OC(=O)\C=C\c2ccc(O)c(O)c2)[C@@H]1O)C(=O)O</v>
          </cell>
        </row>
        <row r="4262">
          <cell r="A4262">
            <v>12532</v>
          </cell>
          <cell r="B4262" t="str">
            <v>SPE_K89056082</v>
          </cell>
          <cell r="C4262" t="str">
            <v>CFKMVGJGLGKFKI-UHFFFAOYSA-N</v>
          </cell>
          <cell r="D4262" t="str">
            <v>Cc1cc(O)ccc1Cl</v>
          </cell>
        </row>
        <row r="4263">
          <cell r="A4263">
            <v>11435</v>
          </cell>
          <cell r="B4263" t="str">
            <v>SPE_K39495750</v>
          </cell>
          <cell r="C4263" t="str">
            <v>OSASVXMJTNOKOY-UHFFFAOYSA-N</v>
          </cell>
          <cell r="D4263" t="str">
            <v>CC(C)(O)C(Cl)(Cl)Cl</v>
          </cell>
        </row>
        <row r="4264">
          <cell r="A4264">
            <v>11919</v>
          </cell>
          <cell r="B4264" t="str">
            <v>SPE_K60443845</v>
          </cell>
          <cell r="C4264" t="str">
            <v>WNAQOLSMVPFGTE-UHFFFAOYSA-N</v>
          </cell>
          <cell r="D4264" t="str">
            <v>Cc1nc2ccccc2n1Cc3ccc(Cl)cc3</v>
          </cell>
        </row>
        <row r="4265">
          <cell r="A4265">
            <v>8265</v>
          </cell>
          <cell r="B4265" t="str">
            <v>SPE_A20348246</v>
          </cell>
          <cell r="C4265" t="str">
            <v>WEQAYVWKMWHEJO-UHFFFAOYSA-N</v>
          </cell>
          <cell r="D4265" t="str">
            <v>CN1C(c2ccc(Cl)cc2)S(=O)(=O)CCC1=O</v>
          </cell>
        </row>
        <row r="4266">
          <cell r="A4266">
            <v>9931</v>
          </cell>
          <cell r="B4266" t="str">
            <v>SPE_A01593789</v>
          </cell>
          <cell r="C4266" t="str">
            <v>QMBJSIBWORFWQT-GDMUWPLKSA-N</v>
          </cell>
          <cell r="D4266" t="str">
            <v>CC(=O)O[C@@]1(CCC2C3C=C(Cl)C4=CC(=O)CC[C@]4(C)C3CC[C@]12C)C(=O)C</v>
          </cell>
        </row>
        <row r="4267">
          <cell r="A4267">
            <v>10949</v>
          </cell>
          <cell r="B4267" t="str">
            <v>SPE_K18030938</v>
          </cell>
          <cell r="C4267" t="str">
            <v>RPYDYPAGBDIQRD-UHFFFAOYSA-N</v>
          </cell>
          <cell r="D4267" t="str">
            <v>C[N](C)(C)CC[N]1(C)Cc2c(Cl)c(Cl)c(Cl)c(Cl)c2C1</v>
          </cell>
        </row>
        <row r="4268">
          <cell r="A4268">
            <v>11959</v>
          </cell>
          <cell r="B4268" t="str">
            <v>SPE_K61802864</v>
          </cell>
          <cell r="C4268" t="str">
            <v>NJDUWAXIURWWLN-UHFFFAOYSA-N</v>
          </cell>
          <cell r="D4268" t="str">
            <v>Clc1ccc(cc1)C2C(=O)c3ccccc3C2=O</v>
          </cell>
        </row>
        <row r="4269">
          <cell r="A4269">
            <v>10570</v>
          </cell>
          <cell r="B4269" t="str">
            <v>SPE_K01653460</v>
          </cell>
          <cell r="C4269" t="str">
            <v>ATAJVFBUUIBIEO-UHFFFAOYSA-N</v>
          </cell>
          <cell r="D4269" t="str">
            <v>Oc1ccc(Cl)c2CCCc12</v>
          </cell>
        </row>
        <row r="4270">
          <cell r="A4270">
            <v>3200</v>
          </cell>
          <cell r="B4270" t="str">
            <v>SPE_K52256627</v>
          </cell>
          <cell r="C4270" t="str">
            <v>GHXZTYHSJHQHIJ-UHFFFAOYSA-N</v>
          </cell>
          <cell r="D4270" t="str">
            <v>Clc1ccc(NC(=N)NC(=N)NCCCCCCNC(=N)NC(=N)Nc2ccc(Cl)cc2)cc1</v>
          </cell>
        </row>
        <row r="4271">
          <cell r="A4271">
            <v>12539</v>
          </cell>
          <cell r="B4271" t="str">
            <v>SPE_K89409436</v>
          </cell>
          <cell r="C4271" t="str">
            <v>RZXLPPRPEOUENN-UHFFFAOYSA-N</v>
          </cell>
          <cell r="D4271" t="str">
            <v>Clc1ccc(OS(=O)(=O)c2ccc(Cl)cc2)cc1</v>
          </cell>
        </row>
        <row r="4272">
          <cell r="A4272">
            <v>4774</v>
          </cell>
          <cell r="B4272" t="str">
            <v>SPE_A57133233</v>
          </cell>
          <cell r="C4272" t="str">
            <v>WFNAKBGANONZEQ-UHFFFAOYSA-N</v>
          </cell>
          <cell r="D4272" t="str">
            <v>CN1CCN(CC1)C(c2ccccc2)c3ccc(Cl)cc3</v>
          </cell>
        </row>
        <row r="4273">
          <cell r="A4273">
            <v>11023</v>
          </cell>
          <cell r="B4273" t="str">
            <v>SPE_K21452876</v>
          </cell>
          <cell r="C4273" t="str">
            <v>YRZQHIVOIFJEEE-UHFFFAOYSA-N</v>
          </cell>
          <cell r="D4273" t="str">
            <v>Nc1ncnc(Nc2ccc(Cl)cc2)n1</v>
          </cell>
        </row>
        <row r="4274">
          <cell r="A4274">
            <v>11103</v>
          </cell>
          <cell r="B4274" t="str">
            <v>SPE_K25209357</v>
          </cell>
          <cell r="C4274" t="str">
            <v>LIRCDOVJWUGTMW-ZWNOBZJWSA-N</v>
          </cell>
          <cell r="D4274" t="str">
            <v>O[C@@H]([C@@H](COC(=O)CCC(=O)O)NC(=O)C(Cl)Cl)c1ccc(cc1)[N+](=O)[O-]</v>
          </cell>
        </row>
        <row r="4275">
          <cell r="A4275">
            <v>12686</v>
          </cell>
          <cell r="B4275" t="str">
            <v>SPE_K96424892</v>
          </cell>
          <cell r="C4275" t="str">
            <v>PXKHGMGELZGJQE-UKILVPOCSA-N</v>
          </cell>
          <cell r="D4275" t="str">
            <v>CCCCCCCCCCCCCCCC(=O)OC[C@H](NC(=O)C(Cl)Cl)[C@H](O)c1ccc(cc1)[N+](=O)[O-]</v>
          </cell>
        </row>
        <row r="4276">
          <cell r="A4276">
            <v>8823</v>
          </cell>
          <cell r="B4276" t="str">
            <v>SPE_K22969690</v>
          </cell>
          <cell r="C4276" t="str">
            <v>WIIZWVCIJKGZOK-RKDXNWHRSA-N</v>
          </cell>
          <cell r="D4276" t="str">
            <v>OC[C@@H](NC(=O)C(Cl)Cl)[C@H](O)c1ccc(cc1)[N+](=O)[O-]</v>
          </cell>
        </row>
        <row r="4277">
          <cell r="A4277">
            <v>12624</v>
          </cell>
          <cell r="B4277" t="str">
            <v>SPE_K93546328</v>
          </cell>
          <cell r="C4277" t="str">
            <v>NXTVQNIVUKXOIL-UHFFFAOYSA-N</v>
          </cell>
          <cell r="D4277" t="str">
            <v>Cc1ccc(cc1)S(=O)(=O)NCl</v>
          </cell>
        </row>
        <row r="4278">
          <cell r="A4278">
            <v>693</v>
          </cell>
          <cell r="B4278" t="str">
            <v>SPE_K29458283</v>
          </cell>
          <cell r="C4278" t="str">
            <v>JCKYGMPEJWAADB-UHFFFAOYSA-N</v>
          </cell>
          <cell r="D4278" t="str">
            <v>OC(=O)CCCc1ccc(cc1)N(CCCl)CCCl</v>
          </cell>
        </row>
        <row r="4279">
          <cell r="A4279">
            <v>10530</v>
          </cell>
          <cell r="B4279" t="str">
            <v>SPE_A98174560</v>
          </cell>
          <cell r="C4279" t="str">
            <v>OJYGBLRPYBAHRT-YCNXOVPFSA-N</v>
          </cell>
          <cell r="D4279" t="str">
            <v>OCC(O)[C@H]1O[C@@H]2O[C@@H](O[C@@H]2[C@H]1O)C(Cl)(Cl)Cl</v>
          </cell>
        </row>
        <row r="4280">
          <cell r="A4280">
            <v>10915</v>
          </cell>
          <cell r="B4280" t="str">
            <v>SPE_K16189898</v>
          </cell>
          <cell r="C4280" t="str">
            <v>AQGNHMOJWBZFQQ-UHFFFAOYSA-N</v>
          </cell>
          <cell r="D4280" t="str">
            <v>Cc1c[nH]c(n1)c2cnc(NCCNc3ccc(cn3)C#N)nc2c4ccc(Cl)cc4Cl</v>
          </cell>
        </row>
        <row r="4281">
          <cell r="A4281">
            <v>11507</v>
          </cell>
          <cell r="B4281" t="str">
            <v>SPE_K42973005</v>
          </cell>
          <cell r="C4281" t="str">
            <v>MDZCSIDIPDZWKL-UHFFFAOYSA-N</v>
          </cell>
          <cell r="D4281" t="str">
            <v>Nc1nc(NCCNc2ncc(c(n2)c3ccc(Cl)cc3Cl)n4ccnc4)ccc1[N+](=O)[O-]</v>
          </cell>
        </row>
        <row r="4282">
          <cell r="A4282">
            <v>10586</v>
          </cell>
          <cell r="B4282" t="str">
            <v>SPE_K02241333</v>
          </cell>
          <cell r="C4282" t="str">
            <v>MOVBBVMDHIRCTG-LJQANCHMSA-N</v>
          </cell>
          <cell r="D4282" t="str">
            <v>Clc1ccc2NC(=O)C(=C(N[C@@H]3CN4CCC3CC4)c2c1)c5nc6ccccc6[nH]5</v>
          </cell>
        </row>
        <row r="4283">
          <cell r="A4283">
            <v>11193</v>
          </cell>
          <cell r="B4283" t="str">
            <v>SPE_K28537285</v>
          </cell>
          <cell r="C4283" t="str">
            <v>WXHHICFWKXDFOW-BJMVGYQFSA-N</v>
          </cell>
          <cell r="D4283" t="str">
            <v>Nc1ccc(F)cc1NC(=O)c2ccc(CNC(=O)\C=C\c3cccnc3)cc2</v>
          </cell>
        </row>
        <row r="4284">
          <cell r="A4284">
            <v>30</v>
          </cell>
          <cell r="B4284" t="str">
            <v>SPE_K43723251</v>
          </cell>
          <cell r="C4284" t="str">
            <v>RUDATBOHQWOJDD-BSWAIDMHSA-N</v>
          </cell>
          <cell r="D4284" t="str">
            <v>C[C@H](CCC(=O)O)[C@H]1CC[C@H]2[C@@H]3[C@H](O)C[C@@H]4C[C@H](O)CC[C@]4(C)[C@H]3CC[C@]12C</v>
          </cell>
        </row>
        <row r="4285">
          <cell r="A4285">
            <v>11916</v>
          </cell>
          <cell r="B4285" t="str">
            <v>SPE_K60302405</v>
          </cell>
          <cell r="C4285" t="str">
            <v>AFVLVVWMAFSXCK-VMPITWQZSA-N</v>
          </cell>
          <cell r="D4285" t="str">
            <v>OC(=O)\C(=C\c1ccc(O)cc1)\C#N</v>
          </cell>
        </row>
        <row r="4286">
          <cell r="A4286">
            <v>12150</v>
          </cell>
          <cell r="B4286" t="str">
            <v>SPE_K71487808</v>
          </cell>
          <cell r="C4286" t="str">
            <v>FOUVTBKPJRMLPE-FMIVXFBMSA-N</v>
          </cell>
          <cell r="D4286" t="str">
            <v>CC(C)(C)c1cc(cc(c1)C(C)(C)C)C(=O)\C=C\c2ccc(cc2)C(=O)O</v>
          </cell>
        </row>
        <row r="4287">
          <cell r="A4287">
            <v>1198</v>
          </cell>
          <cell r="B4287" t="str">
            <v>SPE_K11267252</v>
          </cell>
          <cell r="C4287" t="str">
            <v>KDGFLJKFZUIJMX-UHFFFAOYSA-N</v>
          </cell>
          <cell r="D4287" t="str">
            <v>CCc1cc2C(=O)c3c([nH]c4cc(ccc34)C#N)C(C)(C)c2cc1N5CCC(CC5)N6CCOCC6</v>
          </cell>
        </row>
        <row r="4288">
          <cell r="A4288">
            <v>1254</v>
          </cell>
          <cell r="B4288" t="str">
            <v>SPE_K11683436</v>
          </cell>
          <cell r="C4288" t="str">
            <v>BEMNJULZEQTDJY-UHFFFAOYSA-N</v>
          </cell>
          <cell r="D4288" t="str">
            <v>Cc1nc2ccc(cc2[nH]1)n3ncc(C(=O)c4cc5ccccc5[nH]4)c3N</v>
          </cell>
        </row>
        <row r="4289">
          <cell r="A4289">
            <v>2884</v>
          </cell>
          <cell r="B4289" t="str">
            <v>SPE_K28352084</v>
          </cell>
          <cell r="C4289" t="str">
            <v>JEGHXKRHKHPBJD-UHFFFAOYSA-N</v>
          </cell>
          <cell r="D4289" t="str">
            <v>CS(=O)(=O)N1CCc2c1nc(nc2c3cnc(N)nc3)N4CCOCC4</v>
          </cell>
        </row>
        <row r="4290">
          <cell r="A4290">
            <v>11040</v>
          </cell>
          <cell r="B4290" t="str">
            <v>SPE_K22314899</v>
          </cell>
          <cell r="C4290" t="str">
            <v>LKTNEXPODAWWFM-GHVJWSGMSA-N</v>
          </cell>
          <cell r="D4290" t="str">
            <v>Cc1ccccc1\N=N\c2ccc(NC(=O)c3ccnn3C)c(C)c2</v>
          </cell>
        </row>
        <row r="4291">
          <cell r="A4291">
            <v>8571</v>
          </cell>
          <cell r="B4291" t="str">
            <v>SPE_K24820488</v>
          </cell>
          <cell r="C4291" t="str">
            <v>JBXSBZBZASARMY-UHFFFAOYSA-N</v>
          </cell>
          <cell r="D4291" t="str">
            <v>CN1C(=O)N(C)c2ncn(Cc3noc(C)n3)c2C1=O</v>
          </cell>
        </row>
        <row r="4292">
          <cell r="A4292">
            <v>7323</v>
          </cell>
          <cell r="B4292" t="str">
            <v>SPE_K68103045</v>
          </cell>
          <cell r="C4292" t="str">
            <v>XRUUVUYJUULCBQ-UHFFFAOYSA-N</v>
          </cell>
          <cell r="D4292" t="str">
            <v>COc1ccc(cc1)N2N=C3C4=C(CCCCC4)NC=C3C2=O</v>
          </cell>
        </row>
        <row r="4293">
          <cell r="A4293">
            <v>11656</v>
          </cell>
          <cell r="B4293" t="str">
            <v>SPE_K49049886</v>
          </cell>
          <cell r="C4293" t="str">
            <v>MSJODEOZODDVGW-UHFFFAOYSA-N</v>
          </cell>
          <cell r="D4293" t="str">
            <v>Nc1nc2ccc(Cl)cc2c3nc(nn13)c4occc4</v>
          </cell>
        </row>
        <row r="4294">
          <cell r="A4294">
            <v>10816</v>
          </cell>
          <cell r="B4294" t="str">
            <v>SPE_K12614344</v>
          </cell>
          <cell r="C4294" t="str">
            <v>PAOANWZGLPPROA-VDNWNZSNSA-N</v>
          </cell>
          <cell r="D4294" t="str">
            <v>CCNC(=O)[C@H]1O[C@H]([C@@H](O)[C@@H]1O)n2cnc3c(N)nc(NCCc4ccc(CCC(=O)O)cc4)nc23</v>
          </cell>
        </row>
        <row r="4295">
          <cell r="A4295">
            <v>11647</v>
          </cell>
          <cell r="B4295" t="str">
            <v>SPE_K48738253</v>
          </cell>
          <cell r="C4295" t="str">
            <v>LPMRCCNDNGONCD-NTSWFWBYSA-N</v>
          </cell>
          <cell r="D4295" t="str">
            <v>OC(=O)[C@H]1C[C@@H](CP(=O)(O)O)CCN1</v>
          </cell>
        </row>
        <row r="4296">
          <cell r="A4296">
            <v>12033</v>
          </cell>
          <cell r="B4296" t="str">
            <v>SPE_K65786282</v>
          </cell>
          <cell r="C4296" t="str">
            <v>XLWJPQQFJNGUPA-UHFFFAOYSA-N</v>
          </cell>
          <cell r="D4296" t="str">
            <v>CC(C)(C)c1cc(CC(C)(C)CO)cc(c1O)C(C)(C)C</v>
          </cell>
        </row>
        <row r="4297">
          <cell r="A4297">
            <v>11932</v>
          </cell>
          <cell r="B4297" t="str">
            <v>SPE_K60946979</v>
          </cell>
          <cell r="C4297" t="str">
            <v>DPFHVUSPVHRVFL-YFKPBYRVSA-N</v>
          </cell>
          <cell r="D4297" t="str">
            <v>C[C@@H](NCc1cc(Br)cc2NC(=O)C(=O)Nc12)P(=O)(O)O</v>
          </cell>
        </row>
        <row r="4298">
          <cell r="A4298">
            <v>11830</v>
          </cell>
          <cell r="B4298" t="str">
            <v>SPE_K56239177</v>
          </cell>
          <cell r="C4298" t="str">
            <v>UTBSBSOBZHXMHI-LSDHHAIUSA-N</v>
          </cell>
          <cell r="D4298" t="str">
            <v>CCn1cnc2c(Nc3cccc(Cl)c3)nc(N[C@@H]4CCCC[C@@H]4N)nc12</v>
          </cell>
        </row>
        <row r="4299">
          <cell r="A4299">
            <v>11317</v>
          </cell>
          <cell r="B4299" t="str">
            <v>SPE_K34321528</v>
          </cell>
          <cell r="C4299" t="str">
            <v>UULIGRNKXHCLQN-WGSAOQKQSA-N</v>
          </cell>
          <cell r="D4299" t="str">
            <v>Nc1nc(NC[C@@H]2CC[C@@H](CNS(=O)(=O)c3cccc4ccccc34)CC2)nc5ccccc15</v>
          </cell>
        </row>
        <row r="4300">
          <cell r="A4300">
            <v>12328</v>
          </cell>
          <cell r="B4300" t="str">
            <v>SPE_K79090631</v>
          </cell>
          <cell r="C4300" t="str">
            <v>IYNDTACKOAXKBJ-UHFFFAOYSA-N</v>
          </cell>
          <cell r="D4300" t="str">
            <v>OCCCNc1cc(ccn1)c2ccnc(Nc3cccc(Cl)c3)n2</v>
          </cell>
        </row>
        <row r="4301">
          <cell r="A4301">
            <v>11496</v>
          </cell>
          <cell r="B4301" t="str">
            <v>SPE_K42500029</v>
          </cell>
          <cell r="C4301" t="str">
            <v>UQPMANVRZYYQMD-UHFFFAOYSA-N</v>
          </cell>
          <cell r="D4301" t="str">
            <v>Nc1ncnc2[nH]nc(Nc3ccc(F)cc3)c12</v>
          </cell>
        </row>
        <row r="4302">
          <cell r="A4302">
            <v>10483</v>
          </cell>
          <cell r="B4302" t="str">
            <v>SPE_A89672324</v>
          </cell>
          <cell r="C4302" t="str">
            <v>ZODSPDOOCZZEIM-BBRMVZONSA-N</v>
          </cell>
          <cell r="D4302" t="str">
            <v>C[C@H](NC[C@H](O)CP(=O)(O)Cc1ccccc1)c2ccc(Cl)c(Cl)c2</v>
          </cell>
        </row>
        <row r="4303">
          <cell r="A4303">
            <v>10397</v>
          </cell>
          <cell r="B4303" t="str">
            <v>SPE_A74208568</v>
          </cell>
          <cell r="C4303" t="str">
            <v>JGGVBBYJRQOPPA-BBRMVZONSA-N</v>
          </cell>
          <cell r="D4303" t="str">
            <v>C[C@H](NC[C@H](O)CP(=O)(O)CC1CCCCC1)c2ccc(Cl)c(Cl)c2</v>
          </cell>
        </row>
        <row r="4304">
          <cell r="A4304">
            <v>11268</v>
          </cell>
          <cell r="B4304" t="str">
            <v>SPE_K32292990</v>
          </cell>
          <cell r="C4304" t="str">
            <v>RONQPWQYDRPRGG-UHFFFAOYSA-N</v>
          </cell>
          <cell r="D4304" t="str">
            <v>Fc1ccc(Nc2cc3C(=O)NC(=O)c3cc2Nc4ccc(F)cc4)cc1</v>
          </cell>
        </row>
        <row r="4305">
          <cell r="A4305">
            <v>10830</v>
          </cell>
          <cell r="B4305" t="str">
            <v>SPE_K13087974</v>
          </cell>
          <cell r="C4305" t="str">
            <v>AAALVYBICLMAMA-UHFFFAOYSA-N</v>
          </cell>
          <cell r="D4305" t="str">
            <v>O=C1NC(=O)c2cc(Nc3ccccc3)c(Nc4ccccc4)cc12</v>
          </cell>
        </row>
        <row r="4306">
          <cell r="A4306">
            <v>10151</v>
          </cell>
          <cell r="B4306" t="str">
            <v>SPE_A35623999</v>
          </cell>
          <cell r="C4306" t="str">
            <v>KQEPIRKXSUIUTH-UHFFFAOYSA-N</v>
          </cell>
          <cell r="D4306" t="str">
            <v>Clc1ccc2NC(=O)CSC(c3ccccc3Cl)c2c1</v>
          </cell>
        </row>
        <row r="4307">
          <cell r="A4307">
            <v>10133</v>
          </cell>
          <cell r="B4307" t="str">
            <v>SPE_A31575449</v>
          </cell>
          <cell r="C4307" t="str">
            <v>GKJZEKSHCJELPL-UHFFFAOYSA-N</v>
          </cell>
          <cell r="D4307" t="str">
            <v>Cn1cc(nc1c2ccc(OCC(O)CNCCOc3ccc(O)c(c3)C(=O)N)cc2)C(F)(F)F</v>
          </cell>
        </row>
        <row r="4308">
          <cell r="A4308">
            <v>12670</v>
          </cell>
          <cell r="B4308" t="str">
            <v>SPE_K95851186</v>
          </cell>
          <cell r="C4308" t="str">
            <v>XGWATTXMMMANFJ-UHFFFAOYSA-N</v>
          </cell>
          <cell r="D4308" t="str">
            <v>CC(C)(C)c1cc(CC(C)(C)C=O)cc(c1O)C(C)(C)C</v>
          </cell>
        </row>
        <row r="4309">
          <cell r="A4309">
            <v>5839</v>
          </cell>
          <cell r="B4309" t="str">
            <v>SPE_A40084411</v>
          </cell>
          <cell r="C4309" t="str">
            <v>UMQUQWCJKFOUGV-UHFFFAOYSA-N</v>
          </cell>
          <cell r="D4309" t="str">
            <v>CC(C)(C)NCC(O)COc1cccc2NC(=O)Nc12</v>
          </cell>
        </row>
        <row r="4310">
          <cell r="A4310">
            <v>7408</v>
          </cell>
          <cell r="B4310" t="str">
            <v>SPE_A90272038</v>
          </cell>
          <cell r="C4310" t="str">
            <v>BDYHNCZIGYIOGJ-DUXPYHPUSA-N</v>
          </cell>
          <cell r="D4310" t="str">
            <v>C\C(=C/C(N)C(=O)O)\CP(=O)(O)O</v>
          </cell>
        </row>
        <row r="4311">
          <cell r="A4311">
            <v>10245</v>
          </cell>
          <cell r="B4311" t="str">
            <v>SPE_A50737080</v>
          </cell>
          <cell r="C4311" t="str">
            <v>HLCDNLNLQNYZTK-UHFFFAOYSA-N</v>
          </cell>
          <cell r="D4311" t="str">
            <v>[O-][N+](=O)c1cc(NC(=S)NC(NC(=O)C(c2ccccc2)c3ccccc3)C(Cl)(Cl)Cl)ccc1F</v>
          </cell>
        </row>
        <row r="4312">
          <cell r="A4312">
            <v>12158</v>
          </cell>
          <cell r="B4312" t="str">
            <v>SPE_K72004355</v>
          </cell>
          <cell r="C4312" t="str">
            <v>JIMHYXZZCWVCMI-RIYZIHGNSA-N</v>
          </cell>
          <cell r="D4312" t="str">
            <v>OC(=O)c1ccc(\C=C/2\SC(=S)N(C2=O)c3cccc(c3)C(F)(F)F)cc1</v>
          </cell>
        </row>
        <row r="4313">
          <cell r="A4313">
            <v>11504</v>
          </cell>
          <cell r="B4313" t="str">
            <v>SPE_K42859542</v>
          </cell>
          <cell r="C4313" t="str">
            <v>MJKADKZSYQWGLL-UHFFFAOYSA-N</v>
          </cell>
          <cell r="D4313" t="str">
            <v>COc1cc2CC(=O)NN=C(c3ccc(N)cc3)c2cc1OC</v>
          </cell>
        </row>
        <row r="4314">
          <cell r="A4314">
            <v>5336</v>
          </cell>
          <cell r="B4314" t="str">
            <v>SPE_K52396582</v>
          </cell>
          <cell r="C4314" t="str">
            <v>IPSYPUKKXMNCNQ-PFHKOEEOSA-N</v>
          </cell>
          <cell r="D4314" t="str">
            <v>CNC(=O)[C@H]1O[C@H]([C@H](O)[C@@H]1O)n2cnc3c(NCc4cccc(I)c4)nc(Cl)nc23</v>
          </cell>
        </row>
        <row r="4315">
          <cell r="A4315">
            <v>3941</v>
          </cell>
          <cell r="B4315" t="str">
            <v>SPE_A02473266</v>
          </cell>
          <cell r="C4315" t="str">
            <v>ZUZPCOQWSYNWLU-VIFPVBQESA-N</v>
          </cell>
          <cell r="D4315" t="str">
            <v>CNCCCOc1cc(F)c(c(F)c1)c2c(Cl)nc3ncnn3c2N[C@@H](C)C(F)(F)F</v>
          </cell>
        </row>
        <row r="4316">
          <cell r="A4316">
            <v>5699</v>
          </cell>
          <cell r="B4316" t="str">
            <v>SPE_K87700323</v>
          </cell>
          <cell r="C4316" t="str">
            <v>MLAIZWCPEMTXQZ-UHFFFAOYSA-N</v>
          </cell>
          <cell r="D4316" t="str">
            <v>CCCCCCCCCCCCCCCC[N]1=CC=CC=C1</v>
          </cell>
        </row>
        <row r="4317">
          <cell r="A4317">
            <v>1508</v>
          </cell>
          <cell r="B4317" t="str">
            <v>SPE_K47079459</v>
          </cell>
          <cell r="C4317" t="str">
            <v>MHZKEWFXHOXXML-UHFFFAOYSA-N</v>
          </cell>
          <cell r="D4317" t="str">
            <v>CCCCCCCCCCCCCCCC[N](C)(C)C</v>
          </cell>
        </row>
        <row r="4318">
          <cell r="A4318">
            <v>7396</v>
          </cell>
          <cell r="B4318" t="str">
            <v>SPE_A42571354</v>
          </cell>
          <cell r="C4318" t="str">
            <v>ZKLPARSLTMPFCP-UHFFFAOYSA-N</v>
          </cell>
          <cell r="D4318" t="str">
            <v>OC(=O)COCCN1CCN(CC1)C(c2ccccc2)c3ccc(Cl)cc3</v>
          </cell>
        </row>
        <row r="4319">
          <cell r="A4319">
            <v>5118</v>
          </cell>
          <cell r="B4319" t="str">
            <v>SPE_K94863486</v>
          </cell>
          <cell r="C4319" t="str">
            <v>MVCQKIKWYUURMU-UHFFFAOYSA-N</v>
          </cell>
          <cell r="D4319" t="str">
            <v>CCCCCCCCCCCCCCCCOC1=Nc2ccc(C)cc2C(=O)O1</v>
          </cell>
        </row>
        <row r="4320">
          <cell r="A4320">
            <v>12484</v>
          </cell>
          <cell r="B4320" t="str">
            <v>SPE_K86954340</v>
          </cell>
          <cell r="C4320" t="str">
            <v>QXWKHSSBFQDQPR-UHFFFAOYSA-N</v>
          </cell>
          <cell r="D4320" t="str">
            <v>CCCCCCCCCCCCCCCCNc1ccc(cc1)C(=O)O</v>
          </cell>
        </row>
        <row r="4321">
          <cell r="A4321">
            <v>11737</v>
          </cell>
          <cell r="B4321" t="str">
            <v>SPE_K52075040</v>
          </cell>
          <cell r="C4321" t="str">
            <v>GVEZIHKRYBHEFX-NQQPLRFYSA-N</v>
          </cell>
          <cell r="D4321" t="str">
            <v>C\C=C\C\C=C\CCC(=O)[C@H]1O[C@H]1C(=O)N</v>
          </cell>
        </row>
        <row r="4322">
          <cell r="A4322">
            <v>1197</v>
          </cell>
          <cell r="B4322" t="str">
            <v>SPE_K22149900</v>
          </cell>
          <cell r="C4322" t="str">
            <v>VERWOWGGCGHDQE-UHFFFAOYSA-N</v>
          </cell>
          <cell r="D4322" t="str">
            <v>CC(C)Oc1cc(C2CCNCC2)c(C)cc1Nc3ncc(Cl)c(Nc4ccccc4S(=O)(=O)C(C)C)n3</v>
          </cell>
        </row>
        <row r="4323">
          <cell r="A4323">
            <v>9537</v>
          </cell>
          <cell r="B4323" t="str">
            <v>SPE_K63919159</v>
          </cell>
          <cell r="C4323" t="str">
            <v>BFNCJMURTMZBTE-UHFFFAOYSA-N</v>
          </cell>
          <cell r="D4323" t="str">
            <v>CCc1cccc(c1)N(C)C(=N)Nc2cccc3ccccc23</v>
          </cell>
        </row>
        <row r="4324">
          <cell r="A4324">
            <v>2607</v>
          </cell>
          <cell r="B4324" t="str">
            <v>SPE_K25835157</v>
          </cell>
          <cell r="C4324" t="str">
            <v>BGLPECHZZQDNCD-UHFFFAOYSA-N</v>
          </cell>
          <cell r="D4324" t="str">
            <v>CCS(=O)(=O)N1CCN(CC1)c2ccc(Nc3ncc(C(=O)N)c(NC4CC4)n3)cc2</v>
          </cell>
        </row>
        <row r="4325">
          <cell r="A4325">
            <v>11476</v>
          </cell>
          <cell r="B4325" t="str">
            <v>SPE_K41707108</v>
          </cell>
          <cell r="C4325" t="str">
            <v>BLTCBVOJNNKFKC-QUDYQQOWSA-N</v>
          </cell>
          <cell r="D4325" t="str">
            <v>CCCCCCCCCCCCC\C=C\[C@@H](O)[C@H](CO)NC(=O)C</v>
          </cell>
        </row>
        <row r="4326">
          <cell r="A4326">
            <v>775</v>
          </cell>
          <cell r="B4326" t="str">
            <v>SPE_K96194081</v>
          </cell>
          <cell r="C4326" t="str">
            <v>YVPXVXANRNDGTA-WDYNHAJCSA-N</v>
          </cell>
          <cell r="D4326" t="str">
            <v>COc1ccc2C[C@H]3N(C)CCc4cc(OC)c(Oc5c6OCOc6cc7CCN(C)[C@@H](Cc8ccc(Oc1c2)cc8)c57)cc34</v>
          </cell>
        </row>
        <row r="4327">
          <cell r="A4327">
            <v>11684</v>
          </cell>
          <cell r="B4327" t="str">
            <v>SPE_K49880111</v>
          </cell>
          <cell r="C4327" t="str">
            <v>UQLLWWBDSUHNEB-CZUORRHYSA-N</v>
          </cell>
          <cell r="D4327" t="str">
            <v>CC(=O)OCC1=C(N2[C@H](SC1)[C@H](NC(=O)CSc3ccncc3)C2=O)C(=O)O</v>
          </cell>
        </row>
        <row r="4328">
          <cell r="A4328">
            <v>285</v>
          </cell>
          <cell r="B4328" t="str">
            <v>SPE_A37536726</v>
          </cell>
          <cell r="C4328" t="str">
            <v>ZAIPMKNFIOOWCQ-UEKVPHQBSA-N</v>
          </cell>
          <cell r="D4328" t="str">
            <v>CC1=C(N2[C@H](SC1)[C@H](NC(=O)[C@H](N)c3ccccc3)C2=O)C(=O)O</v>
          </cell>
        </row>
        <row r="4329">
          <cell r="A4329">
            <v>2746</v>
          </cell>
          <cell r="B4329" t="str">
            <v>SPE_K72827473</v>
          </cell>
          <cell r="C4329" t="str">
            <v>BCSHRERPHLTPEE-NRFANRHFSA-N</v>
          </cell>
          <cell r="D4329" t="str">
            <v>CNC(=O)c1ccccc1Nc2nc(Nc3ccc4C[C@H](CCCc4c3OC)N5CCN(CCO)CC5)ncc2Cl</v>
          </cell>
        </row>
        <row r="4330">
          <cell r="A4330">
            <v>3062</v>
          </cell>
          <cell r="B4330" t="str">
            <v>SPE_K20722021</v>
          </cell>
          <cell r="C4330" t="str">
            <v>DKNUPRMJNUQNHR-UHFFFAOYSA-N</v>
          </cell>
          <cell r="D4330" t="str">
            <v>COc1cc2ncnc(Oc3cccc(NC(=O)Nc4cc(on4)C(C)(C)C(F)(F)F)c3)c2cc1OC</v>
          </cell>
        </row>
        <row r="4331">
          <cell r="A4331">
            <v>4523</v>
          </cell>
          <cell r="B4331" t="str">
            <v>SPE_A28958257</v>
          </cell>
          <cell r="C4331" t="str">
            <v>ZQPXSRTZFYHSFB-UHFFFAOYSA-N</v>
          </cell>
          <cell r="D4331" t="str">
            <v>CCC(=O)c1ccc(OCC(O)CN2CCN(CC2)c3ccccc3)cc1</v>
          </cell>
        </row>
        <row r="4332">
          <cell r="A4332">
            <v>4508</v>
          </cell>
          <cell r="B4332" t="str">
            <v>SPE_K31329721</v>
          </cell>
          <cell r="C4332" t="str">
            <v>CZXUQBVMAUWSBX-UHFFFAOYSA-N</v>
          </cell>
          <cell r="D4332" t="str">
            <v>NN1C=Nc2cc3ccccc3cc2C1=O</v>
          </cell>
        </row>
        <row r="4333">
          <cell r="A4333">
            <v>8190</v>
          </cell>
          <cell r="B4333" t="str">
            <v>SPE_A95602221</v>
          </cell>
          <cell r="C4333" t="str">
            <v>JOATXPAWOHTVSZ-UHFFFAOYSA-N</v>
          </cell>
          <cell r="D4333" t="str">
            <v>CCN(CC)C(=O)Nc1ccc(OCC(O)CNC(C)(C)C)c(c1)C(=O)C</v>
          </cell>
        </row>
        <row r="4334">
          <cell r="A4334">
            <v>606</v>
          </cell>
          <cell r="B4334" t="str">
            <v>SPE_K02637541</v>
          </cell>
          <cell r="C4334" t="str">
            <v>RZEKVGVHFLEQIL-UHFFFAOYSA-N</v>
          </cell>
          <cell r="D4334" t="str">
            <v>Cc1ccc(cc1)c2cc(nn2c3ccc(cc3)S(=O)(=O)N)C(F)(F)F</v>
          </cell>
        </row>
        <row r="4335">
          <cell r="A4335">
            <v>94</v>
          </cell>
          <cell r="B4335" t="str">
            <v>SPE_A22303829</v>
          </cell>
          <cell r="C4335" t="str">
            <v>KEJCWVGMRLCZQQ-YJBYXUATSA-N</v>
          </cell>
          <cell r="D4335" t="str">
            <v>CO\N=C(/C(=O)N[C@H]1[C@H]2SCC(=C(N2C1=O)C(=O)OC(C)OC(=O)C)COC(=O)N)\c3occc3</v>
          </cell>
        </row>
        <row r="4336">
          <cell r="A4336">
            <v>690</v>
          </cell>
          <cell r="B4336" t="str">
            <v>SPE_A76746748</v>
          </cell>
          <cell r="C4336" t="str">
            <v>JFPVXVDWJQMJEE-IZRZKJBUSA-N</v>
          </cell>
          <cell r="D4336" t="str">
            <v>CO\N=C(/C(=O)N[C@H]1[C@H]2SCC(=C(N2C1=O)C(=O)O)COC(=O)N)\c3occc3</v>
          </cell>
        </row>
        <row r="4337">
          <cell r="A4337">
            <v>150</v>
          </cell>
          <cell r="B4337" t="str">
            <v>SPE_K96734425</v>
          </cell>
          <cell r="C4337" t="str">
            <v>VAAUVRVFOQPIGI-SPQHTLEESA-N</v>
          </cell>
          <cell r="D4337" t="str">
            <v>CO\N=C(/C(=O)N[C@H]1[C@H]2SCC(=C(N2C1=O)C(=O)O)CSC3=NC(=O)C(=NN3C)O)\c4csc(N)n4</v>
          </cell>
        </row>
        <row r="4338">
          <cell r="A4338">
            <v>8822</v>
          </cell>
          <cell r="B4338" t="str">
            <v>SPE_K04301924</v>
          </cell>
          <cell r="C4338" t="str">
            <v>NNULBSISHYWZJU-LLKWHZGFSA-N</v>
          </cell>
          <cell r="D4338" t="str">
            <v>CO\N=C(/C(=O)N[C@H]1[C@H]2SCC=C(N2C1=O)C(=O)O)\c3csc(N)n3</v>
          </cell>
        </row>
        <row r="4339">
          <cell r="A4339">
            <v>7542</v>
          </cell>
          <cell r="B4339" t="str">
            <v>SPE_K11124378</v>
          </cell>
          <cell r="C4339" t="str">
            <v>UNJFKXSSGBWRBZ-BJCIPQKHSA-N</v>
          </cell>
          <cell r="D4339" t="str">
            <v>Nc1nc(cs1)\C(=C\CC(=O)O)\C(=O)N[C@H]2[C@H]3SCC=C(N3C2=O)C(=O)O</v>
          </cell>
        </row>
        <row r="4340">
          <cell r="A4340">
            <v>716</v>
          </cell>
          <cell r="B4340" t="str">
            <v>SPE_K52117081</v>
          </cell>
          <cell r="C4340" t="str">
            <v>VHRYUEIFJFYCSZ-DWVKKRMSSA-N</v>
          </cell>
          <cell r="D4340" t="str">
            <v>CC(C)(O\N=C(/C(=O)N[C@H]1[C@H]2SCC(=C(N2C1=O)C(=O)O)C[N]3=CC=CC=C3)\c4csc(N)n4)C(=O)O</v>
          </cell>
        </row>
        <row r="4341">
          <cell r="A4341">
            <v>10462</v>
          </cell>
          <cell r="B4341" t="str">
            <v>SPE_A86462796</v>
          </cell>
          <cell r="C4341" t="str">
            <v>MSERVVMWGRJHIA-QLVMHMETSA-N</v>
          </cell>
          <cell r="D4341" t="str">
            <v>NC(=O)C1=CC=[N](CC2=C(N3[C@H](SC2)[C@H](NC(=O)[C@@H](c4ccccc4)S(=O)(=O)O)C3=O)C(=O)O)C=C1</v>
          </cell>
        </row>
        <row r="4342">
          <cell r="A4342">
            <v>5163</v>
          </cell>
          <cell r="B4342" t="str">
            <v>SPE_K13797099</v>
          </cell>
          <cell r="C4342" t="str">
            <v>RDLPVSKMFDYCOR-UEKVPHQBSA-N</v>
          </cell>
          <cell r="D4342" t="str">
            <v>CC1=C(N2[C@H](SC1)[C@H](NC(=O)[C@H](N)C3=CCC=CC3)C2=O)C(=O)O</v>
          </cell>
        </row>
        <row r="4343">
          <cell r="A4343">
            <v>6436</v>
          </cell>
          <cell r="B4343" t="str">
            <v>SPE_K24871708</v>
          </cell>
          <cell r="C4343" t="str">
            <v>WDLWHQDACQUCJR-ZAMMOSSLSA-N</v>
          </cell>
          <cell r="D4343" t="str">
            <v>C\C=C\C1=C(N2[C@H](SC1)[C@H](NC(=O)[C@H](N)c3ccc(O)cc3)C2=O)C(=O)O</v>
          </cell>
        </row>
        <row r="4344">
          <cell r="A4344">
            <v>7826</v>
          </cell>
          <cell r="B4344" t="str">
            <v>SPE_K92872987</v>
          </cell>
          <cell r="C4344" t="str">
            <v>PWAUCHMQEXVFJR-PMAPCBKXSA-N</v>
          </cell>
          <cell r="D4344" t="str">
            <v>Cc1cc(O)c(cn1)C(=O)N[C@@H](C(=O)N[C@H]2[C@H]3SCC(=C(N3C2=O)C(=O)O)CSc4nnnn4C)c5ccc(O)cc5</v>
          </cell>
        </row>
        <row r="4345">
          <cell r="A4345">
            <v>7030</v>
          </cell>
          <cell r="B4345" t="str">
            <v>SPE_K46970505</v>
          </cell>
          <cell r="C4345" t="str">
            <v>FKDBLYBMFVPUEL-WHJQOFBOSA-N</v>
          </cell>
          <cell r="D4345" t="str">
            <v>CO\N=C(/C(=O)N[C@H]1[C@H]2SCC(=C(N2C1=O)C(=O)O)C[N]3=C4C=CC=NN4C=C3)\c5nsc(N)n5</v>
          </cell>
        </row>
        <row r="4346">
          <cell r="A4346">
            <v>8812</v>
          </cell>
          <cell r="B4346" t="str">
            <v>SPE_K70976396</v>
          </cell>
          <cell r="C4346" t="str">
            <v>WZOZEZRFJCJXNZ-ZBFHGGJFSA-N</v>
          </cell>
          <cell r="D4346" t="str">
            <v>CO[C@]1(NC(=O)Cc2cccs2)[C@H]3SCC(=C(N3C1=O)C(=O)O)COC(=O)N</v>
          </cell>
        </row>
        <row r="4347">
          <cell r="A4347">
            <v>6743</v>
          </cell>
          <cell r="B4347" t="str">
            <v>SPE_A76661185</v>
          </cell>
          <cell r="C4347" t="str">
            <v>VVFDMWZLBPUKTD-ZKRNHDOASA-N</v>
          </cell>
          <cell r="D4347" t="str">
            <v>CC(OC(=O)OC1CCCCC1)OC(=O)C2=C(CSc3nnnn3CCN(C)C)CS[C@@H]4[C@H](NC(=O)Cc5csc(N)n5)C(=O)N24</v>
          </cell>
        </row>
        <row r="4348">
          <cell r="A4348">
            <v>143</v>
          </cell>
          <cell r="B4348" t="str">
            <v>SPE_K02275692</v>
          </cell>
          <cell r="C4348" t="str">
            <v>QYQDKDWGWDOFFU-IUODEOHRSA-N</v>
          </cell>
          <cell r="D4348" t="str">
            <v>CN(C)CCn1nnnc1SCC2=C(N3[C@H](SC2)[C@H](NC(=O)Cc4csc(N)n4)C3=O)C(=O)O</v>
          </cell>
        </row>
        <row r="4349">
          <cell r="A4349">
            <v>10427</v>
          </cell>
          <cell r="B4349" t="str">
            <v>SPE_A78723049</v>
          </cell>
          <cell r="C4349" t="str">
            <v>SRZNHPXWXCNNDU-PGEKIEPBSA-N</v>
          </cell>
          <cell r="D4349" t="str">
            <v>CO[C@]1(NC(=O)C2SC(=C(C(=O)N)C(=O)O)S2)C3SCC(=C(N3C1=O)C(=O)O)CSc4nnnn4C</v>
          </cell>
        </row>
        <row r="4350">
          <cell r="A4350">
            <v>13</v>
          </cell>
          <cell r="B4350" t="str">
            <v>SPE_K99586414</v>
          </cell>
          <cell r="C4350" t="str">
            <v>GPRBEKHLDVQUJE-QSWIMTSFSA-N</v>
          </cell>
          <cell r="D4350" t="str">
            <v>CO\N=C(/C(=O)N[C@H]1[C@H]2SCC(=C(N2C1=O)C(=O)O)COC(=O)C)\c3csc(N)n3</v>
          </cell>
        </row>
        <row r="4351">
          <cell r="A4351">
            <v>11399</v>
          </cell>
          <cell r="B4351" t="str">
            <v>SPE_K37910175</v>
          </cell>
          <cell r="C4351" t="str">
            <v>ZINFAXPQMLDEEJ-GFVOIPPFSA-N</v>
          </cell>
          <cell r="D4351" t="str">
            <v>CO\N=C(/C(=O)N[C@H]1[C@H]2SCC(=C(N2C1=O)C(=O)O)CN3C=CC(=N)N3CCO)\c4csc(N)n4</v>
          </cell>
        </row>
        <row r="4352">
          <cell r="A4352">
            <v>7579</v>
          </cell>
          <cell r="B4352" t="str">
            <v>SPE_K02292852</v>
          </cell>
          <cell r="C4352" t="str">
            <v>GCFBRXLSHGKWDP-XCGNWRKASA-N</v>
          </cell>
          <cell r="D4352" t="str">
            <v>CCN1CCN(C(=O)N[C@@H](C(=O)N[C@H]2[C@H]3SCC(=C(N3C2=O)C(=O)O)CSc4nnnn4C)c5ccc(O)cc5)C(=O)C1=O</v>
          </cell>
        </row>
        <row r="4353">
          <cell r="A4353">
            <v>8339</v>
          </cell>
          <cell r="B4353" t="str">
            <v>SPE_A65872513</v>
          </cell>
          <cell r="C4353" t="str">
            <v>DYAIAHUQIPBDIP-AXAPSJFSSA-N</v>
          </cell>
          <cell r="D4353" t="str">
            <v>O[C@@H](C(=O)N[C@H]1[C@H]2SCC(=C(N2C1=O)C(=O)O)CSc3nnnn3CS(=O)(=O)O)c4ccccc4</v>
          </cell>
        </row>
        <row r="4354">
          <cell r="A4354">
            <v>8542</v>
          </cell>
          <cell r="B4354" t="str">
            <v>SPE_K72150952</v>
          </cell>
          <cell r="C4354" t="str">
            <v>XDZKBRJLTGRPSS-BGZQYGJUSA-N</v>
          </cell>
          <cell r="D4354" t="str">
            <v>CO\N=C(/C(=O)N[C@H]1[C@H]2SCC(=C(N2C1=O)C(=O)O)CSc3nc(C)c(CC(=O)O)s3)\c4csc(N)n4</v>
          </cell>
        </row>
        <row r="4355">
          <cell r="A4355">
            <v>79</v>
          </cell>
          <cell r="B4355" t="str">
            <v>SPE_K77073709</v>
          </cell>
          <cell r="C4355" t="str">
            <v>JSDXOWVAHXDYCU-VXSYNFHWSA-N</v>
          </cell>
          <cell r="D4355" t="str">
            <v>CO[C@]1(NC(=O)CSC[C@@H](N)C(=O)O)[C@H]2SCC(=C(N2C1=O)C(=O)O)CSc3nnnn3C</v>
          </cell>
        </row>
        <row r="4356">
          <cell r="A4356">
            <v>8821</v>
          </cell>
          <cell r="B4356" t="str">
            <v>SPE_K48470486</v>
          </cell>
          <cell r="C4356" t="str">
            <v>SNBUBQHDYVFSQF-HIFRSBDPSA-N</v>
          </cell>
          <cell r="D4356" t="str">
            <v>CO[C@]1(NC(=O)CSCC#N)[C@H]2SCC(=C(N2C1=O)C(=O)O)CSc3nnnn3C</v>
          </cell>
        </row>
        <row r="4357">
          <cell r="A4357">
            <v>8662</v>
          </cell>
          <cell r="B4357" t="str">
            <v>SPE_K71059170</v>
          </cell>
          <cell r="C4357" t="str">
            <v>OKBVVJOGVLARMR-QSWIMTSFSA-N</v>
          </cell>
          <cell r="D4357" t="str">
            <v>Nc1nc(cs1)\C(=N\OCC(=O)O)\C(=O)N[C@H]2[C@H]3SCC(=C(N3C2=O)C(=O)O)C=C</v>
          </cell>
        </row>
        <row r="4358">
          <cell r="A4358">
            <v>7350</v>
          </cell>
          <cell r="B4358" t="str">
            <v>SPE_K21372554</v>
          </cell>
          <cell r="C4358" t="str">
            <v>DASYMCLQENWCJG-XUKDPADISA-N</v>
          </cell>
          <cell r="D4358" t="str">
            <v>CO\N=C(/C(=O)N[C@H]1[C@H]2SCC(=C(N2C1=O)C(=O)OCOC(=O)C(C)(C)C)C)\c3csc(N)n3</v>
          </cell>
        </row>
        <row r="4359">
          <cell r="A4359">
            <v>2378</v>
          </cell>
          <cell r="B4359" t="str">
            <v>SPE_K27798832</v>
          </cell>
          <cell r="C4359" t="str">
            <v>MQLRYUCJDNBWMV-GHXIOONMSA-N</v>
          </cell>
          <cell r="D4359" t="str">
            <v>CO\N=C(/C(=O)N[C@H]1[C@H]2SCC(=C(N2C1=O)C(=O)O)C)\c3csc(N)n3</v>
          </cell>
        </row>
        <row r="4360">
          <cell r="A4360">
            <v>9999</v>
          </cell>
          <cell r="B4360" t="str">
            <v>SPE_A12077521</v>
          </cell>
          <cell r="C4360" t="str">
            <v>INPYECQJWCAFGR-FSJBWODESA-N</v>
          </cell>
          <cell r="D4360" t="str">
            <v>CO\N=C(\C(=O)NC1C2SCC(=C(N2C1=O)C(=O)O)C[N]3(C)CCCC3)/c4csc(N)n4</v>
          </cell>
        </row>
        <row r="4361">
          <cell r="A4361">
            <v>8080</v>
          </cell>
          <cell r="B4361" t="str">
            <v>SPE_K15766189</v>
          </cell>
          <cell r="C4361" t="str">
            <v>RTXOFQZKPXMALH-GHXIOONMSA-N</v>
          </cell>
          <cell r="D4361" t="str">
            <v>Nc1nc(cs1)\C(=N\O)\C(=O)N[C@H]2[C@H]3SCC(=C(N3C2=O)C(=O)O)C=C</v>
          </cell>
        </row>
        <row r="4362">
          <cell r="A4362">
            <v>15</v>
          </cell>
          <cell r="B4362" t="str">
            <v>SPE_K99750640</v>
          </cell>
          <cell r="C4362" t="str">
            <v>MLYYVTUWGNIJIB-BXKDBHETSA-N</v>
          </cell>
          <cell r="D4362" t="str">
            <v>Cc1nnc(SCC2=C(N3[C@H](SC2)[C@H](NC(=O)Cn4cnnn4)C3=O)C(=O)O)s1</v>
          </cell>
        </row>
        <row r="4363">
          <cell r="A4363">
            <v>12001</v>
          </cell>
          <cell r="B4363" t="str">
            <v>SPE_K63835048</v>
          </cell>
          <cell r="C4363" t="str">
            <v>JYXACOFERDBGGQ-RHSMWYFYSA-N</v>
          </cell>
          <cell r="D4363" t="str">
            <v>CC(C)N\C(=N/C(C)C)\SCC(=O)N[C@H]1[C@H]2SCC(=C(N2C1=O)C(=O)O)COC(=O)C</v>
          </cell>
        </row>
        <row r="4364">
          <cell r="A4364">
            <v>4515</v>
          </cell>
          <cell r="B4364" t="str">
            <v>SPE_K17903788</v>
          </cell>
          <cell r="C4364" t="str">
            <v>RRJHESVQVSRQEX-SUYBPPKGSA-N</v>
          </cell>
          <cell r="D4364" t="str">
            <v>Cn1nnnc1SCC2=C(N3[C@H](SC2)[C@H](NC(=O)[C@H](OC=O)c4ccccc4)C3=O)C(=O)O</v>
          </cell>
        </row>
        <row r="4365">
          <cell r="A4365">
            <v>5455</v>
          </cell>
          <cell r="B4365" t="str">
            <v>SPE_A23933379</v>
          </cell>
          <cell r="C4365" t="str">
            <v>OLVCFLKTBJRLHI-AXAPSJFSSA-N</v>
          </cell>
          <cell r="D4365" t="str">
            <v>Cn1nnnc1SCC2=C(N3[C@H](SC2)[C@H](NC(=O)[C@H](O)c4ccccc4)C3=O)C(=O)O</v>
          </cell>
        </row>
        <row r="4366">
          <cell r="A4366">
            <v>10282</v>
          </cell>
          <cell r="B4366" t="str">
            <v>SPE_A56858165</v>
          </cell>
          <cell r="C4366" t="str">
            <v>BOEGTKLJZSQCCD-HUFXEGEASA-N</v>
          </cell>
          <cell r="D4366" t="str">
            <v>CC1=C(N2[C@H](SC1)[C@H](NC(=O)C(N)c3ccc(O)cc3)C2=O)C(=O)O</v>
          </cell>
        </row>
        <row r="4367">
          <cell r="A4367">
            <v>1083</v>
          </cell>
          <cell r="B4367" t="str">
            <v>SPE_K96362839</v>
          </cell>
          <cell r="C4367" t="str">
            <v>SVURIXNDRWRAFU-OGMFBOKVSA-N</v>
          </cell>
          <cell r="D4367" t="str">
            <v>C[C@@H]1CC[C@H]2C(C)(C)[C@H]3C[C@@]12CC[C@@]3(C)O</v>
          </cell>
        </row>
        <row r="4368">
          <cell r="A4368">
            <v>10305</v>
          </cell>
          <cell r="B4368" t="str">
            <v>SPE_A61188230</v>
          </cell>
          <cell r="C4368" t="str">
            <v>SVURIXNDRWRAFU-UHFFFAOYSA-N</v>
          </cell>
          <cell r="D4368" t="str">
            <v>CC1CCC2C(C)(C)C3CC12CCC3(C)O</v>
          </cell>
        </row>
        <row r="4369">
          <cell r="A4369">
            <v>4159</v>
          </cell>
          <cell r="B4369" t="str">
            <v>SPE_K48141473</v>
          </cell>
          <cell r="C4369" t="str">
            <v>CSMVOZKEWSOFER-RQNOJGIXSA-N</v>
          </cell>
          <cell r="D4369" t="str">
            <v>CN(C)[C@@]1(CC[C@]2(CC1)OCCc3c2[nH]c4ccc(F)cc34)c5ccccc5</v>
          </cell>
        </row>
        <row r="4370">
          <cell r="A4370">
            <v>10223</v>
          </cell>
          <cell r="B4370" t="str">
            <v>SPE_A47940219</v>
          </cell>
          <cell r="C4370" t="str">
            <v>ZZLQPWXVZCPUGC-UHFFFAOYSA-N</v>
          </cell>
          <cell r="D4370" t="str">
            <v>CC1CCc2c(Br)c(F)c(Br)cc2N1C=O</v>
          </cell>
        </row>
        <row r="4371">
          <cell r="A4371">
            <v>10585</v>
          </cell>
          <cell r="B4371" t="str">
            <v>SPE_K02213468</v>
          </cell>
          <cell r="C4371" t="str">
            <v>BKUIZWILNWHFHD-UHFFFAOYSA-N</v>
          </cell>
          <cell r="D4371" t="str">
            <v>O=C(Nc1cc(nn1c2ccccc2)c3ccccc3)c4cccc(c4)C#N</v>
          </cell>
        </row>
        <row r="4372">
          <cell r="A4372">
            <v>12505</v>
          </cell>
          <cell r="B4372" t="str">
            <v>SPE_K87932577</v>
          </cell>
          <cell r="C4372" t="str">
            <v>DWHVZCLBMTZRQM-UHFFFAOYSA-N</v>
          </cell>
          <cell r="D4372" t="str">
            <v>Nc1nnc2[nH]c3ccccc3nc12</v>
          </cell>
        </row>
        <row r="4373">
          <cell r="A4373">
            <v>11203</v>
          </cell>
          <cell r="B4373" t="str">
            <v>SPE_K28907958</v>
          </cell>
          <cell r="C4373" t="str">
            <v>LDGIHZJOIQSHPB-UHFFFAOYSA-N</v>
          </cell>
          <cell r="D4373" t="str">
            <v>OC(=O)c1ccc2cc(ccc2c1)c3ccc(O)c(c3)C45CC6CC(CC(C6)C4)C5</v>
          </cell>
        </row>
        <row r="4374">
          <cell r="A4374">
            <v>10749</v>
          </cell>
          <cell r="B4374" t="str">
            <v>SPE_K09619322</v>
          </cell>
          <cell r="C4374" t="str">
            <v>YSGDXEKQTNMRQN-UHFFFAOYSA-N</v>
          </cell>
          <cell r="D4374" t="str">
            <v>OC(=O)c1ccc(cc1)c2ccc3cc(c(O)cc3c2)C45CC6CC(CC(C6)C4)C5</v>
          </cell>
        </row>
        <row r="4375">
          <cell r="A4375">
            <v>10613</v>
          </cell>
          <cell r="B4375" t="str">
            <v>SPE_K03289018</v>
          </cell>
          <cell r="C4375" t="str">
            <v>GFLQCBTXTRCREJ-UHFFFAOYSA-N</v>
          </cell>
          <cell r="D4375" t="str">
            <v>CN1CCN(CC1)c2ccc(cc2)c3nc4c(N5CCN(Cc6cc(C)on6)CC5)c(Br)cnc4[nH]3</v>
          </cell>
        </row>
        <row r="4376">
          <cell r="A4376">
            <v>11848</v>
          </cell>
          <cell r="B4376" t="str">
            <v>SPE_K57136142</v>
          </cell>
          <cell r="C4376" t="str">
            <v>QYKHWEFPFAGNEV-UHFFFAOYSA-N</v>
          </cell>
          <cell r="D4376" t="str">
            <v>CN(C)c1ccc(cc1)c2nc3c(N4CCN(CC(=O)Nc5nccs5)CC4)c(Cl)cnc3[nH]2</v>
          </cell>
        </row>
        <row r="4377">
          <cell r="A4377">
            <v>12257</v>
          </cell>
          <cell r="B4377" t="str">
            <v>SPE_K76406695</v>
          </cell>
          <cell r="C4377" t="str">
            <v>RZIDZIGAXXNODG-UHFFFAOYSA-N</v>
          </cell>
          <cell r="D4377" t="str">
            <v>NC1(Cc2ccc(Cl)cc2)CCN(CC1)c3ncnc4[nH]ccc34</v>
          </cell>
        </row>
        <row r="4378">
          <cell r="A4378">
            <v>12569</v>
          </cell>
          <cell r="B4378" t="str">
            <v>SPE_K90999434</v>
          </cell>
          <cell r="C4378" t="str">
            <v>JPCYSKNELCOPKJ-UHFFFAOYSA-N</v>
          </cell>
          <cell r="D4378" t="str">
            <v>O=C(CN1C2=NCCN2c3ccccc13)c4ccc(cc4)c5ccccc5</v>
          </cell>
        </row>
        <row r="4379">
          <cell r="A4379">
            <v>12030</v>
          </cell>
          <cell r="B4379" t="str">
            <v>SPE_K65503129</v>
          </cell>
          <cell r="C4379" t="str">
            <v>OWPMENVYXDJDOW-UHFFFAOYSA-N</v>
          </cell>
          <cell r="D4379" t="str">
            <v>CCc1cc(c(O)cc1O)c2n[nH]c(C)c2c3ccc4OCCOc4c3</v>
          </cell>
        </row>
        <row r="4380">
          <cell r="A4380">
            <v>10671</v>
          </cell>
          <cell r="B4380" t="str">
            <v>SPE_K06159959</v>
          </cell>
          <cell r="C4380" t="str">
            <v>IFXJDEHFADWURH-UHFFFAOYSA-N</v>
          </cell>
          <cell r="D4380" t="str">
            <v>OC(=O)Cc1cc2ccccc2nc1C(=O)O</v>
          </cell>
        </row>
        <row r="4381">
          <cell r="A4381">
            <v>10992</v>
          </cell>
          <cell r="B4381" t="str">
            <v>SPE_K19859123</v>
          </cell>
          <cell r="C4381" t="str">
            <v>VMAKIACTLSBBIY-UHFFFAOYSA-N</v>
          </cell>
          <cell r="D4381" t="str">
            <v>Cc1cc(on1)C(=CNc2ccc(Cl)cc2)C(=O)Nc3ccc(Cl)cc3</v>
          </cell>
        </row>
        <row r="4382">
          <cell r="A4382">
            <v>12087</v>
          </cell>
          <cell r="B4382" t="str">
            <v>SPE_K68474505</v>
          </cell>
          <cell r="C4382" t="str">
            <v>IPZHFKHGSYRBNT-DTQAZKPQSA-N</v>
          </cell>
          <cell r="D4382" t="str">
            <v>CC1=CC=CN2C(=O)C(=C(Oc3ccc(F)cc3)N=C12)\C=C(/C#N)\c4nc5ccccc5s4</v>
          </cell>
        </row>
        <row r="4383">
          <cell r="A4383">
            <v>11157</v>
          </cell>
          <cell r="B4383" t="str">
            <v>SPE_K26970495</v>
          </cell>
          <cell r="C4383" t="str">
            <v>VFSVKVQMZDJFQX-NBVRZTHBSA-N</v>
          </cell>
          <cell r="D4383" t="str">
            <v>CC1=CC=CN2C(=O)C(=C(Oc3cccc(C)c3)N=C12)\C=C(/C#N)\c4nc5ccccc5s4</v>
          </cell>
        </row>
        <row r="4384">
          <cell r="A4384">
            <v>10431</v>
          </cell>
          <cell r="B4384" t="str">
            <v>SPE_A79726147</v>
          </cell>
          <cell r="C4384" t="str">
            <v>DSMXVSGJIDFLKP-UHFFFAOYSA-N</v>
          </cell>
          <cell r="D4384" t="str">
            <v>CC(ONC(=O)c1cc(cc(c1)C(F)(F)F)C(F)(F)F)C(=O)Nc2ccc(Cl)cc2</v>
          </cell>
        </row>
        <row r="4385">
          <cell r="A4385">
            <v>4566</v>
          </cell>
          <cell r="B4385" t="str">
            <v>SPE_K45746021</v>
          </cell>
          <cell r="C4385" t="str">
            <v>XDJCLCLBSGGNKS-UHFFFAOYSA-N</v>
          </cell>
          <cell r="D4385" t="str">
            <v>C(CN1CCCCC1)Oc2cccc(c2)c3n[nH]c4ccc(cc34)c5ncn[nH]5</v>
          </cell>
        </row>
        <row r="4386">
          <cell r="A4386">
            <v>10941</v>
          </cell>
          <cell r="B4386" t="str">
            <v>SPE_K17751100</v>
          </cell>
          <cell r="C4386" t="str">
            <v>LEXDAVFCJPDCNA-VNTMZGSJSA-N</v>
          </cell>
          <cell r="D4386" t="str">
            <v>O=C1C=CC=C2[C@@H]3C[C@@H](CN(CCN4C[C@@H]5C[C@H](C4)C6=CC=CC(=O)N6C5)C3)CN12</v>
          </cell>
        </row>
        <row r="4387">
          <cell r="A4387">
            <v>3017</v>
          </cell>
          <cell r="B4387" t="str">
            <v>SPE_K87782578</v>
          </cell>
          <cell r="C4387" t="str">
            <v>KXBDTLQSDKGAEB-UHFFFAOYSA-N</v>
          </cell>
          <cell r="D4387" t="str">
            <v>COCCOc1ccc(Nc2ncc(F)c(Nc3cccc(NC(=O)C=C)c3)n2)cc1</v>
          </cell>
        </row>
        <row r="4388">
          <cell r="A4388">
            <v>1262</v>
          </cell>
          <cell r="B4388" t="str">
            <v>SPE_K88737571</v>
          </cell>
          <cell r="C4388" t="str">
            <v>UFKLYTOEMRFKAD-SHTZXODSSA-N</v>
          </cell>
          <cell r="D4388" t="str">
            <v>CO[C@@H]1CC[C@H](CC1)N2C(=O)CNc3ncc(nc23)c4ccc(nc4)C(C)(C)O</v>
          </cell>
        </row>
        <row r="4389">
          <cell r="A4389">
            <v>2329</v>
          </cell>
          <cell r="B4389" t="str">
            <v>SPE_K16755045</v>
          </cell>
          <cell r="C4389" t="str">
            <v>GMYLVKUGJMYTFB-UHFFFAOYSA-N</v>
          </cell>
          <cell r="D4389" t="str">
            <v>CCN1C(=O)CN=C2NC=C(N=C12)c3ccc(nc3C)c4nnc[nH]4</v>
          </cell>
        </row>
        <row r="4390">
          <cell r="A4390">
            <v>11332</v>
          </cell>
          <cell r="B4390" t="str">
            <v>SPE_K34675210</v>
          </cell>
          <cell r="C4390" t="str">
            <v>HDVYXILCBYGKGU-UHFFFAOYSA-N</v>
          </cell>
          <cell r="D4390" t="str">
            <v>CCS(=O)(=O)N(Cc1cccnc1)c2cccc(c2)c3ccc(cc3)C#N</v>
          </cell>
        </row>
        <row r="4391">
          <cell r="A4391">
            <v>2269</v>
          </cell>
          <cell r="B4391" t="str">
            <v>SPE_K49048664</v>
          </cell>
          <cell r="C4391" t="str">
            <v>RDALZZCKQFLGJP-UHFFFAOYSA-N</v>
          </cell>
          <cell r="D4391" t="str">
            <v>Cc1cc2c(cccc2n1c3nc4CCOCc4c(NCc5ccccc5)n3)C(=O)N</v>
          </cell>
        </row>
        <row r="4392">
          <cell r="A4392">
            <v>11451</v>
          </cell>
          <cell r="B4392" t="str">
            <v>SPE_K40366680</v>
          </cell>
          <cell r="C4392" t="str">
            <v>UFBTYTGRUBUUIL-KPKJPENVSA-N</v>
          </cell>
          <cell r="D4392" t="str">
            <v>Fc1ccc(cc1)c2oc(\C=C/3\SC(=O)NC3=O)cc2</v>
          </cell>
        </row>
        <row r="4393">
          <cell r="A4393">
            <v>11447</v>
          </cell>
          <cell r="B4393" t="str">
            <v>SPE_K40269473</v>
          </cell>
          <cell r="C4393" t="str">
            <v>MZRVIHRERYCHBL-HNNXBMFYSA-N</v>
          </cell>
          <cell r="D4393" t="str">
            <v>Cn1nc(cc1C(=O)N[C@@H](Cc2cccc(Cl)c2)C(=O)NCC#N)C(C)(C)C</v>
          </cell>
        </row>
        <row r="4394">
          <cell r="A4394">
            <v>12593</v>
          </cell>
          <cell r="B4394" t="str">
            <v>SPE_K92377961</v>
          </cell>
          <cell r="C4394" t="str">
            <v>CMKFQVZJOWHHDV-NQZBTDCJSA-N</v>
          </cell>
          <cell r="D4394" t="str">
            <v>CCC1=C[C@@H]2CN3CCc4c([nH]c5ccccc45)[C@@](C2)([C@@H]13)C(=O)OC</v>
          </cell>
        </row>
        <row r="4395">
          <cell r="A4395">
            <v>7557</v>
          </cell>
          <cell r="B4395" t="str">
            <v>SPE_K20897876</v>
          </cell>
          <cell r="C4395" t="str">
            <v>JDVVGAQPNNXQDW-TVNFTVLESA-N</v>
          </cell>
          <cell r="D4395" t="str">
            <v>O[C@H]1CCN2C[C@H](O)[C@@H](O)[C@H](O)[C@@H]12</v>
          </cell>
        </row>
        <row r="4396">
          <cell r="A4396">
            <v>10134</v>
          </cell>
          <cell r="B4396" t="str">
            <v>SPE_A31685486</v>
          </cell>
          <cell r="C4396" t="str">
            <v>JYIKNQVWKBUSNH-QPUODBGRSA-N</v>
          </cell>
          <cell r="D4396" t="str">
            <v>CCC(C)CC(C)CCCCCCCCC(=O)N[C@H]1C[C@@H](O)[C@@H](NCCN)NC(=O)[C@@H]2[C@@H](O)CCN2C(=O)[C@@H](NC(=O)[C@@H](NC(=O)[C@@H]3C[C@@H](O)CN3C(=O)[C@@H](NC1=O)[C@@H](C)O)[C@@H](O)[C@H](O)c4ccc(O)cc4)[C@H](O)CCN</v>
          </cell>
        </row>
        <row r="4397">
          <cell r="A4397">
            <v>10089</v>
          </cell>
          <cell r="B4397" t="str">
            <v>SPE_A25043798</v>
          </cell>
          <cell r="C4397" t="str">
            <v>RXIUMAOXORBRCY-UHFFFAOYSA-N</v>
          </cell>
          <cell r="D4397" t="str">
            <v>OCCNC1CCCc2c1[nH]c3ccc(cc23)c4ccccc4</v>
          </cell>
        </row>
        <row r="4398">
          <cell r="A4398">
            <v>10743</v>
          </cell>
          <cell r="B4398" t="str">
            <v>SPE_K09295674</v>
          </cell>
          <cell r="C4398" t="str">
            <v>UCAGLBKTLXCODC-UHFFFAOYSA-N</v>
          </cell>
          <cell r="D4398" t="str">
            <v>NS(=O)(=O)c1ccc(cc1)C(=O)O</v>
          </cell>
        </row>
        <row r="4399">
          <cell r="A4399">
            <v>105</v>
          </cell>
          <cell r="B4399" t="str">
            <v>SPE_A10977446</v>
          </cell>
          <cell r="C4399" t="str">
            <v>OGHNVEJMJSYVRP-UHFFFAOYSA-N</v>
          </cell>
          <cell r="D4399" t="str">
            <v>COc1ccccc1OCCNCC(O)COc2cccc3[nH]c4ccccc4c23</v>
          </cell>
        </row>
        <row r="4400">
          <cell r="A4400">
            <v>8567</v>
          </cell>
          <cell r="B4400" t="str">
            <v>SPE_K71026158</v>
          </cell>
          <cell r="C4400" t="str">
            <v>UIMOJFJSJSIGLV-JNHMLNOCSA-N</v>
          </cell>
          <cell r="D4400" t="str">
            <v>NC(=O)OC[C@@H]1[C@H](NC(=O)\C(=N/OCC(=O)O)\c2csc(N)n2)C(=O)N1S(=O)(=O)O</v>
          </cell>
        </row>
        <row r="4401">
          <cell r="A4401">
            <v>240</v>
          </cell>
          <cell r="B4401" t="str">
            <v>SPE_A42167015</v>
          </cell>
          <cell r="C4401" t="str">
            <v>LWAFSWPYPHEXKX-UHFFFAOYSA-N</v>
          </cell>
          <cell r="D4401" t="str">
            <v>CC(C)(C)NCC(O)COc1cccc2NC(=O)CCc12</v>
          </cell>
        </row>
        <row r="4402">
          <cell r="A4402">
            <v>10837</v>
          </cell>
          <cell r="B4402" t="str">
            <v>SPE_K13238618</v>
          </cell>
          <cell r="C4402" t="str">
            <v>OAYRYNVEFFWSHK-UHFFFAOYSA-N</v>
          </cell>
          <cell r="D4402" t="str">
            <v>O=C1NC(=O)c2ccccc2O1</v>
          </cell>
        </row>
        <row r="4403">
          <cell r="A4403">
            <v>146</v>
          </cell>
          <cell r="B4403" t="str">
            <v>SPE_A17411484</v>
          </cell>
          <cell r="C4403" t="str">
            <v>PUXBGTOOZJQSKH-UHFFFAOYSA-N</v>
          </cell>
          <cell r="D4403" t="str">
            <v>CC(C(=O)O)c1ccc2c(c1)[nH]c3ccc(Cl)cc23</v>
          </cell>
        </row>
        <row r="4404">
          <cell r="A4404">
            <v>12591</v>
          </cell>
          <cell r="B4404" t="str">
            <v>SPE_K92129045</v>
          </cell>
          <cell r="C4404" t="str">
            <v>KYCBWEZLKCTALM-UHFFFAOYSA-N</v>
          </cell>
          <cell r="D4404" t="str">
            <v>NC(=O)CN1Cc2ccccc2OC1=O</v>
          </cell>
        </row>
        <row r="4405">
          <cell r="A4405">
            <v>12038</v>
          </cell>
          <cell r="B4405" t="str">
            <v>SPE_K65900713</v>
          </cell>
          <cell r="C4405" t="str">
            <v>GVZONAHBJMFJOW-UHFFFAOYSA-N</v>
          </cell>
          <cell r="D4405" t="str">
            <v>CCN(CC)CCN1C(=O)C(=Cc2ccc(OC)cc2)Nc3ccccc13</v>
          </cell>
        </row>
        <row r="4406">
          <cell r="A4406">
            <v>7525</v>
          </cell>
          <cell r="B4406" t="str">
            <v>SPE_A96051074</v>
          </cell>
          <cell r="C4406" t="str">
            <v>CQOVPNPJLQNMDC-ZETCQYMHSA-N</v>
          </cell>
          <cell r="D4406" t="str">
            <v>NCCC(=O)N[C@@H](Cc1cnc[nH]1)C(=O)O</v>
          </cell>
        </row>
        <row r="4407">
          <cell r="A4407">
            <v>10482</v>
          </cell>
          <cell r="B4407" t="str">
            <v>SPE_A89594340</v>
          </cell>
          <cell r="C4407" t="str">
            <v>JUKJNXQROUFFFI-UHFFFAOYSA-N</v>
          </cell>
          <cell r="D4407" t="str">
            <v>C[N](C)(C)CC(O)CC(=O)O</v>
          </cell>
        </row>
        <row r="4408">
          <cell r="A4408">
            <v>7211</v>
          </cell>
          <cell r="B4408" t="str">
            <v>SPE_K82484965</v>
          </cell>
          <cell r="C4408" t="str">
            <v>AFSOIHMEOKEZJF-UHFFFAOYSA-N</v>
          </cell>
          <cell r="D4408" t="str">
            <v>OC(=O)c1ccc2[nH]cc(CCCCN3CCC(=CC3)c4ccccc4)c2c1</v>
          </cell>
        </row>
        <row r="4409">
          <cell r="A4409">
            <v>140</v>
          </cell>
          <cell r="B4409" t="str">
            <v>SPE_K11630072</v>
          </cell>
          <cell r="C4409" t="str">
            <v>AOCCBINRVIKJHY-UHFFFAOYSA-N</v>
          </cell>
          <cell r="D4409" t="str">
            <v>CCCCCCNC(=O)N1C=C(F)C(=O)NC1=O</v>
          </cell>
        </row>
        <row r="4410">
          <cell r="A4410">
            <v>1029</v>
          </cell>
          <cell r="B4410" t="str">
            <v>SPE_A99939097</v>
          </cell>
          <cell r="C4410" t="str">
            <v>OFZCIYFFPZCNJE-UHFFFAOYSA-N</v>
          </cell>
          <cell r="D4410" t="str">
            <v>CCCC(C)(COC(=O)N)COC(=O)NC(C)C</v>
          </cell>
        </row>
        <row r="4411">
          <cell r="A4411">
            <v>954</v>
          </cell>
          <cell r="B4411" t="str">
            <v>SPE_K57764956</v>
          </cell>
          <cell r="C4411" t="str">
            <v>KPWSJANDNDDRMB-QAQDUYKDSA-N</v>
          </cell>
          <cell r="D4411" t="str">
            <v>CN(C)C(=O)N[C@@H]1CC[C@@H](CCN2CCN(CC2)c3cccc(Cl)c3Cl)CC1</v>
          </cell>
        </row>
        <row r="4412">
          <cell r="A4412">
            <v>11026</v>
          </cell>
          <cell r="B4412" t="str">
            <v>SPE_K21670884</v>
          </cell>
          <cell r="C4412" t="str">
            <v>IWXNYAIICFKCTM-UHFFFAOYSA-N</v>
          </cell>
          <cell r="D4412" t="str">
            <v>CC(C)c1ccc(cc1S(=O)(=O)C)C(=O)NC(=N)N</v>
          </cell>
        </row>
        <row r="4413">
          <cell r="A4413">
            <v>3917</v>
          </cell>
          <cell r="B4413" t="str">
            <v>SPE_K90215590</v>
          </cell>
          <cell r="C4413" t="str">
            <v>WEJRSYKFMCUCRQ-UHFFFAOYSA-N</v>
          </cell>
          <cell r="D4413" t="str">
            <v>NC(=O)CN1C=CCC(=C1)C(=O)N</v>
          </cell>
        </row>
        <row r="4414">
          <cell r="A4414">
            <v>4782</v>
          </cell>
          <cell r="B4414" t="str">
            <v>SPE_K60240222</v>
          </cell>
          <cell r="C4414" t="str">
            <v>LCQLHJZYVOQKHU-VKHMYHEASA-N</v>
          </cell>
          <cell r="D4414" t="str">
            <v>NC(=O)N[C@@H](CCC(=O)O)C(=O)O</v>
          </cell>
        </row>
        <row r="4415">
          <cell r="A4415">
            <v>1003</v>
          </cell>
          <cell r="B4415" t="str">
            <v>SPE_K15179879</v>
          </cell>
          <cell r="C4415" t="str">
            <v>BLMPQMFVWMYDKT-NZTKNTHTSA-N</v>
          </cell>
          <cell r="D4415" t="str">
            <v>CC(C)C[C@H](NC(=O)[C@H](CCc1ccccc1)NC(=O)CN2CCOCC2)C(=O)N[C@@H](Cc3ccccc3)C(=O)N[C@@H](CC(C)C)C(=O)[C@@]4(C)CO4</v>
          </cell>
        </row>
        <row r="4416">
          <cell r="A4416">
            <v>8832</v>
          </cell>
          <cell r="B4416" t="str">
            <v>SPE_K49554218</v>
          </cell>
          <cell r="C4416" t="str">
            <v>XGHOVGYJHWQGCC-UHFFFAOYSA-N</v>
          </cell>
          <cell r="D4416" t="str">
            <v>CC(C)(C(=O)O)c1ccc(cc1)C(=O)CCCN2CCC(CC2)OC(c3ccccc3)c4ccccc4</v>
          </cell>
        </row>
        <row r="4417">
          <cell r="A4417">
            <v>11715</v>
          </cell>
          <cell r="B4417" t="str">
            <v>SPE_K50905564</v>
          </cell>
          <cell r="C4417" t="str">
            <v>SWTUPSNBTSPBIH-UHFFFAOYSA-N</v>
          </cell>
          <cell r="D4417" t="str">
            <v>C1CCC(CC1)c2nn3c(nnc3s2)c4occc4</v>
          </cell>
        </row>
        <row r="4418">
          <cell r="A4418">
            <v>12738</v>
          </cell>
          <cell r="B4418" t="str">
            <v>SPE_K99174507</v>
          </cell>
          <cell r="C4418" t="str">
            <v>LKBSMPFEKIBRGC-UHFFFAOYSA-N</v>
          </cell>
          <cell r="D4418" t="str">
            <v>COc1ccc(Nc2nccc(NCCO)n2)cc1</v>
          </cell>
        </row>
        <row r="4419">
          <cell r="A4419">
            <v>6297</v>
          </cell>
          <cell r="B4419" t="str">
            <v>SPE_K23533833</v>
          </cell>
          <cell r="C4419" t="str">
            <v>ZEUXAIYYDDCIRX-UHFFFAOYSA-N</v>
          </cell>
          <cell r="D4419" t="str">
            <v>CCCCc1nc(Cl)c(C(=O)O)n1Cc2ccc(cc2)c3ccccc3c4nnn[nH]4</v>
          </cell>
        </row>
        <row r="4420">
          <cell r="A4420">
            <v>7875</v>
          </cell>
          <cell r="B4420" t="str">
            <v>SPE_K68408772</v>
          </cell>
          <cell r="C4420" t="str">
            <v>WNRZHQBJSXRYJK-UHFFFAOYSA-N</v>
          </cell>
          <cell r="D4420" t="str">
            <v>NC(=O)c1nnn(Cc2cc(Cl)c(C(=O)c3ccc(Cl)cc3)c(Cl)c2)c1N</v>
          </cell>
        </row>
        <row r="4421">
          <cell r="A4421">
            <v>5800</v>
          </cell>
          <cell r="B4421" t="str">
            <v>SPE_K33809398</v>
          </cell>
          <cell r="C4421" t="str">
            <v>GBFLZEXEOZUWRN-VKHMYHEASA-N</v>
          </cell>
          <cell r="D4421" t="str">
            <v>N[C@@H](CSCC(=O)O)C(=O)O</v>
          </cell>
        </row>
        <row r="4422">
          <cell r="A4422">
            <v>4775</v>
          </cell>
          <cell r="B4422" t="str">
            <v>SPE_A29426959</v>
          </cell>
          <cell r="C4422" t="str">
            <v>OJFSXZCBGQGRNV-UHFFFAOYSA-N</v>
          </cell>
          <cell r="D4422" t="str">
            <v>CN(C)CCOC(c1ccc(Cl)cc1)c2ccccn2</v>
          </cell>
        </row>
        <row r="4423">
          <cell r="A4423">
            <v>3625</v>
          </cell>
          <cell r="B4423" t="str">
            <v>SPE_K87156652</v>
          </cell>
          <cell r="C4423" t="str">
            <v>CFOYWRHIYXMDOT-UHFFFAOYSA-N</v>
          </cell>
          <cell r="D4423" t="str">
            <v>CCOC(=O)N1C=CN(C)C1=S</v>
          </cell>
        </row>
        <row r="4424">
          <cell r="A4424">
            <v>5979</v>
          </cell>
          <cell r="B4424" t="str">
            <v>SPE_K56107812</v>
          </cell>
          <cell r="C4424" t="str">
            <v>NSTRIRCPWQHTIA-DTRKZRJBSA-N</v>
          </cell>
          <cell r="D4424" t="str">
            <v>CC[C@H](C)[C@@H]1NC(=O)[C@H](Cc2ccc(OC)cc2)NC(=O)CCCSC[C@H](NC(=O)[C@H](CC(=O)N)NC(=O)[C@H](CCC(=O)N)NC1=O)C(=O)N3CCC[C@H]3C(=O)N[C@@H](CC(C)C)C(=O)NCC(=O)N</v>
          </cell>
        </row>
        <row r="4425">
          <cell r="A4425">
            <v>10672</v>
          </cell>
          <cell r="B4425" t="str">
            <v>SPE_K06181161</v>
          </cell>
          <cell r="C4425" t="str">
            <v>CFJMRBQWBDQYMK-UHFFFAOYSA-N</v>
          </cell>
          <cell r="D4425" t="str">
            <v>CCN(CC)CCOCCOC(=O)C1(CCCC1)c2ccccc2</v>
          </cell>
        </row>
        <row r="4426">
          <cell r="A4426">
            <v>10091</v>
          </cell>
          <cell r="B4426" t="str">
            <v>SPE_A25216804</v>
          </cell>
          <cell r="C4426" t="str">
            <v>OBZHEBDUNPOCJG-SOJSWMKXSA-N</v>
          </cell>
          <cell r="D4426" t="str">
            <v>CC1(C)[C@H](CC[C@@]2(C)C1CC[C@]3(C)[C@@H]2C(=O)C=C4[C@@H]5C[C@](C)(CC[C@]5(C)CC[C@@]34C)C(=O)O)OC(=O)CCC(=O)O</v>
          </cell>
        </row>
        <row r="4427">
          <cell r="A4427">
            <v>10005</v>
          </cell>
          <cell r="B4427" t="str">
            <v>SPE_A13078313</v>
          </cell>
          <cell r="C4427" t="str">
            <v>FPPNZSSZRUTDAP-UWFZAAFLSA-N</v>
          </cell>
          <cell r="D4427" t="str">
            <v>CC1(C)S[C@@H]2[C@H](NC(=O)C(C(=O)O)c3ccccc3)C(=O)N2[C@H]1C(=O)O</v>
          </cell>
        </row>
        <row r="4428">
          <cell r="A4428">
            <v>11788</v>
          </cell>
          <cell r="B4428" t="str">
            <v>SPE_K54208592</v>
          </cell>
          <cell r="C4428" t="str">
            <v>CVXBEEMKQHEXEN-UHFFFAOYSA-N</v>
          </cell>
          <cell r="D4428" t="str">
            <v>CNC(=O)Oc1cccc2ccccc12</v>
          </cell>
        </row>
        <row r="4429">
          <cell r="A4429">
            <v>494</v>
          </cell>
          <cell r="B4429" t="str">
            <v>SPE_K71799949</v>
          </cell>
          <cell r="C4429" t="str">
            <v>FFGPTBGBLSHEPO-UHFFFAOYSA-N</v>
          </cell>
          <cell r="D4429" t="str">
            <v>NC(=O)N1c2ccccc2C=Cc3ccccc13</v>
          </cell>
        </row>
        <row r="4430">
          <cell r="A4430">
            <v>11839</v>
          </cell>
          <cell r="B4430" t="str">
            <v>SPE_K56735750</v>
          </cell>
          <cell r="C4430" t="str">
            <v>OVGGLBAWFMIPPY-WUXMJOGZSA-N</v>
          </cell>
          <cell r="D4430" t="str">
            <v>COC(=O)N\N=C\c1c[n+]([O-])c2ccccc2[n+]1[O-]</v>
          </cell>
        </row>
        <row r="4431">
          <cell r="A4431">
            <v>8845</v>
          </cell>
          <cell r="B4431" t="str">
            <v>SPE_K75037734</v>
          </cell>
          <cell r="C4431" t="str">
            <v>VRNZPXMHMHXGNA-UHFFFAOYSA-N</v>
          </cell>
          <cell r="D4431" t="str">
            <v>C[N](C)(C)CCOC(=O)N</v>
          </cell>
        </row>
        <row r="4432">
          <cell r="A4432">
            <v>10243</v>
          </cell>
          <cell r="B4432" t="str">
            <v>SPE_A50675490</v>
          </cell>
          <cell r="C4432" t="str">
            <v>BQXQGZPYHWWCEB-UHFFFAOYSA-N</v>
          </cell>
          <cell r="D4432" t="str">
            <v>CC(C)NCC(O)COc1cccc2[nH]c3ccccc3c12</v>
          </cell>
        </row>
        <row r="4433">
          <cell r="A4433">
            <v>9667</v>
          </cell>
          <cell r="B4433" t="str">
            <v>SPE_K59895502</v>
          </cell>
          <cell r="C4433" t="str">
            <v>OFAIGZWCDGNZGT-UHFFFAOYSA-N</v>
          </cell>
          <cell r="D4433" t="str">
            <v>CCN(CC)CCOC(=O)C1(CCCC1)c2ccccc2</v>
          </cell>
        </row>
        <row r="4434">
          <cell r="A4434">
            <v>311</v>
          </cell>
          <cell r="B4434" t="str">
            <v>SPE_K54529596</v>
          </cell>
          <cell r="C4434" t="str">
            <v>FAKRSMQSSFJEIM-RQJHMYQMSA-N</v>
          </cell>
          <cell r="D4434" t="str">
            <v>C[C@H](CS)C(=O)N1CCC[C@H]1C(=O)O</v>
          </cell>
        </row>
        <row r="4435">
          <cell r="A4435">
            <v>12389</v>
          </cell>
          <cell r="B4435" t="str">
            <v>SPE_K81645907</v>
          </cell>
          <cell r="C4435" t="str">
            <v>DENMGZODXQRYAR-UHFFFAOYSA-N</v>
          </cell>
          <cell r="D4435" t="str">
            <v>CN(C)CCS</v>
          </cell>
        </row>
        <row r="4436">
          <cell r="A4436">
            <v>766</v>
          </cell>
          <cell r="B4436" t="str">
            <v>SPE_K50590187</v>
          </cell>
          <cell r="C4436" t="str">
            <v>YKPUWZUDDOIDPM-SOFGYWHQSA-N</v>
          </cell>
          <cell r="D4436" t="str">
            <v>COc1cc(CNC(=O)CCCC\C=C\C(C)C)ccc1O</v>
          </cell>
        </row>
        <row r="4437">
          <cell r="A4437">
            <v>10131</v>
          </cell>
          <cell r="B4437" t="str">
            <v>SPE_A31362467</v>
          </cell>
          <cell r="C4437" t="str">
            <v>FUAJOFQNHBAZOE-XNTDXEJSSA-N</v>
          </cell>
          <cell r="D4437" t="str">
            <v>CC1NC(=O)C(N)CNC(=O)C(NC(=O)\C(=C/NC(=O)N)\NC(=O)C(CNC(=O)CC(N)CCCN)NC1=[O]O)C2CCNC(=N)N2</v>
          </cell>
        </row>
        <row r="4438">
          <cell r="A4438">
            <v>10631</v>
          </cell>
          <cell r="B4438" t="str">
            <v>SPE_K04282412</v>
          </cell>
          <cell r="C4438" t="str">
            <v>MPTXLVRHYGBOQY-UHFFFAOYSA-N</v>
          </cell>
          <cell r="D4438" t="str">
            <v>COc1cc(cc(OC)c1OC)C(=O)NCCCCCC(=O)O</v>
          </cell>
        </row>
        <row r="4439">
          <cell r="A4439">
            <v>1114</v>
          </cell>
          <cell r="B4439" t="str">
            <v>SPE_K81016934</v>
          </cell>
          <cell r="C4439" t="str">
            <v>LIOLIMKSCNQPLV-UHFFFAOYSA-N</v>
          </cell>
          <cell r="D4439" t="str">
            <v>CNC(=O)c1ccc(cc1F)c2cnc3ncc(Cc4ccc5ncccc5c4)n3n2</v>
          </cell>
        </row>
        <row r="4440">
          <cell r="A4440">
            <v>575</v>
          </cell>
          <cell r="B4440" t="str">
            <v>SPE_K61192372</v>
          </cell>
          <cell r="C4440" t="str">
            <v>GAGWJHPBXLXJQN-UORFTKCHSA-N</v>
          </cell>
          <cell r="D4440" t="str">
            <v>CCCCCOC(=O)NC1=NC(=O)N(C=C1F)[C@@H]2O[C@H](C)[C@@H](O)[C@H]2O</v>
          </cell>
        </row>
        <row r="4441">
          <cell r="A4441">
            <v>1013</v>
          </cell>
          <cell r="B4441" t="str">
            <v>SPE_K97025174</v>
          </cell>
          <cell r="C4441" t="str">
            <v>CITWCLNVRIKQAF-UHFFFAOYSA-N</v>
          </cell>
          <cell r="D4441" t="str">
            <v>Nc1nc(SCc2csc(n2)c3ccc(Cl)cc3)c(C#N)c(c4ccc(OCCO)cc4)c1C#N</v>
          </cell>
        </row>
        <row r="4442">
          <cell r="A4442">
            <v>809</v>
          </cell>
          <cell r="B4442" t="str">
            <v>SPE_K80684056</v>
          </cell>
          <cell r="C4442" t="str">
            <v>DHZBEENLJMYSHQ-XCVPVQRUSA-N</v>
          </cell>
          <cell r="D4442" t="str">
            <v>C[C@@]12[C@H]3CC[C@H](O3)[C@]1(C)C(=O)OC2=O</v>
          </cell>
        </row>
        <row r="4443">
          <cell r="A4443">
            <v>10065</v>
          </cell>
          <cell r="B4443" t="str">
            <v>SPE_A20644369</v>
          </cell>
          <cell r="C4443" t="str">
            <v>UJVLDDZCTMKXJK-GMTJQTPWSA-N</v>
          </cell>
          <cell r="D4443" t="str">
            <v>C[C@]12CCC(=O)C=C1C=CC3C2CC[C@@]4(C)C3CC[C@@]45CCC(=O)O5</v>
          </cell>
        </row>
        <row r="4444">
          <cell r="A4444">
            <v>8169</v>
          </cell>
          <cell r="B4444" t="str">
            <v>SPE_K46556543</v>
          </cell>
          <cell r="C4444" t="str">
            <v>PBKZPPIHUVSDNM-WNHSNXHDSA-N</v>
          </cell>
          <cell r="D4444" t="str">
            <v>C[C@]12CCC(=O)C=C1C=C[C@@H]3[C@@H]2CC[C@@]4(C)[C@H]3CC[C@@]4(O)CCC(=O)O</v>
          </cell>
        </row>
        <row r="4445">
          <cell r="A4445">
            <v>10162</v>
          </cell>
          <cell r="B4445" t="str">
            <v>SPE_A37348498</v>
          </cell>
          <cell r="C4445" t="str">
            <v>HYIZCDMXFDRDFE-RTQJASBYSA-N</v>
          </cell>
          <cell r="D4445" t="str">
            <v>CC(CC(C)C1OC(=O)CC(=O)CCCC(=O)CC(O)CC(O)CC(O)CC(=O)CC(O)C(C(O)CC(O[C@@H]2O[C@H](C)[C@H](O)[C@@H](O)[C@@H]2N)\C=C\C=C\C=C\C=C\C=C\C=C\C=C\C1C)C(=O)O)C(O)CC(=O)c3ccc(N)cc3</v>
          </cell>
        </row>
        <row r="4446">
          <cell r="A4446">
            <v>516</v>
          </cell>
          <cell r="B4446" t="str">
            <v>SPE_A65671304</v>
          </cell>
          <cell r="C4446" t="str">
            <v>GHOSNRCGJFBJIB-UHFFFAOYSA-N</v>
          </cell>
          <cell r="D4446" t="str">
            <v>CCOc1nc2cccc(C(=O)OC(C)OC(=O)OC3CCCCC3)c2n1Cc4ccc(cc4)c5ccccc5c6nnn[nH]6</v>
          </cell>
        </row>
        <row r="4447">
          <cell r="A4447">
            <v>12448</v>
          </cell>
          <cell r="B4447" t="str">
            <v>SPE_K84091759</v>
          </cell>
          <cell r="C4447" t="str">
            <v>HTQMVQVXFRQIKW-UHFFFAOYSA-N</v>
          </cell>
          <cell r="D4447" t="str">
            <v>CCOc1nc2cccc(C(=O)O)c2n1Cc3ccc(cc3)c4ccccc4c5nnn[nH]5</v>
          </cell>
        </row>
        <row r="4448">
          <cell r="A4448">
            <v>1071</v>
          </cell>
          <cell r="B4448" t="str">
            <v>SPE_K90868879</v>
          </cell>
          <cell r="C4448" t="str">
            <v>XTNGUQKDFGDXSJ-ZXGKGEBGSA-N</v>
          </cell>
          <cell r="D4448" t="str">
            <v>Cc1ccc(cc1Cc2ccc(s2)c3ccc(F)cc3)[C@@H]4O[C@H](CO)[C@@H](O)[C@H](O)[C@H]4O</v>
          </cell>
        </row>
        <row r="4449">
          <cell r="A4449">
            <v>10494</v>
          </cell>
          <cell r="B4449" t="str">
            <v>SPE_A91733352</v>
          </cell>
          <cell r="C4449" t="str">
            <v>RYOOHIUJEJZCFT-UHFFFAOYSA-N</v>
          </cell>
          <cell r="D4449" t="str">
            <v>CCN(CC)CCNC(C(=O)OCCC(C)C)c1ccccc1</v>
          </cell>
        </row>
        <row r="4450">
          <cell r="A4450">
            <v>11398</v>
          </cell>
          <cell r="B4450" t="str">
            <v>SPE_K37890730</v>
          </cell>
          <cell r="C4450" t="str">
            <v>VSJKWCGYPAHWDS-FQEVSTJZSA-N</v>
          </cell>
          <cell r="D4450" t="str">
            <v>CC[C@@]1(O)C(=O)OCC2=C1C=C3N(Cc4cc5ccccc5nc34)C2=O</v>
          </cell>
        </row>
        <row r="4451">
          <cell r="A4451">
            <v>10902</v>
          </cell>
          <cell r="B4451" t="str">
            <v>SPE_K15714472</v>
          </cell>
          <cell r="C4451" t="str">
            <v>DSSYKIVIOFKYAU-GMSGAONNSA-N</v>
          </cell>
          <cell r="D4451" t="str">
            <v>CC1(C)[C@@H]2CC[C@]1(C)C(=O)C2</v>
          </cell>
        </row>
        <row r="4452">
          <cell r="A4452">
            <v>7817</v>
          </cell>
          <cell r="B4452" t="str">
            <v>SPE_K43806473</v>
          </cell>
          <cell r="C4452" t="str">
            <v>XASIMHXSUQUHLV-UHFFFAOYSA-N</v>
          </cell>
          <cell r="D4452" t="str">
            <v>CN(C)C(=O)COC(=O)Cc1ccc(OC(=O)c2ccc(NC(=N)N)cc2)cc1</v>
          </cell>
        </row>
        <row r="4453">
          <cell r="A4453">
            <v>11343</v>
          </cell>
          <cell r="B4453" t="str">
            <v>SPE_K35772771</v>
          </cell>
          <cell r="C4453" t="str">
            <v>LGUUETDTMQTHML-UHFFFAOYSA-N</v>
          </cell>
          <cell r="D4453" t="str">
            <v>Cc1c(Cl)cccc1S(=O)(=O)Nc2nc(NCCc3ccccc3)nc4CCN(Cc5ccccc5)Cc24</v>
          </cell>
        </row>
        <row r="4454">
          <cell r="A4454">
            <v>3390</v>
          </cell>
          <cell r="B4454" t="str">
            <v>SPE_K23248433</v>
          </cell>
          <cell r="C4454" t="str">
            <v>RZKDEGZIFSJVNA-IBGZPJMESA-N</v>
          </cell>
          <cell r="D4454" t="str">
            <v>C[C@H]1CN(Cc2ccc(CC(=O)N3CCC(CC3)Nc4cccc(F)c4)cc2)CCN1</v>
          </cell>
        </row>
        <row r="4455">
          <cell r="A4455">
            <v>10991</v>
          </cell>
          <cell r="B4455" t="str">
            <v>SPE_K19811997</v>
          </cell>
          <cell r="C4455" t="str">
            <v>YTFUQWWKTIWYEY-CQLNOVPUSA-N</v>
          </cell>
          <cell r="D4455" t="str">
            <v>C[C@@H](N[C@H]1CCCC[C@@H]1NC(=O)c2ccc(Cl)cc2)c3cccc4ccccc34</v>
          </cell>
        </row>
        <row r="4456">
          <cell r="A4456">
            <v>6539</v>
          </cell>
          <cell r="B4456" t="str">
            <v>SPE_K97009491</v>
          </cell>
          <cell r="C4456" t="str">
            <v>VVIAGPKUTFNRDU-STQMWFEESA-N</v>
          </cell>
          <cell r="D4456" t="str">
            <v>NC1=NC(=O)C2=C(NC[C@H](CNc3ccc(cc3)C(=O)N[C@@H](CCC(=O)O)C(=O)O)N2C=O)N1</v>
          </cell>
        </row>
        <row r="4457">
          <cell r="A4457">
            <v>12761</v>
          </cell>
          <cell r="B4457" t="str">
            <v>SPE_M41172429</v>
          </cell>
          <cell r="C4457" t="str">
            <v>KWMLJOLKUYYJFJ-VFUOTHLCSA-N</v>
          </cell>
          <cell r="D4457" t="str">
            <v>OC[C@@H](O)[C@@H](O)[C@H](O)[C@@H](O)[C@@H](O)C(=O)O</v>
          </cell>
        </row>
        <row r="4458">
          <cell r="A4458">
            <v>12</v>
          </cell>
          <cell r="B4458" t="str">
            <v>SPE_K27316855</v>
          </cell>
          <cell r="C4458" t="str">
            <v>GMRQFYUYWCNGIN-NKMMMXOESA-N</v>
          </cell>
          <cell r="D4458" t="str">
            <v>C[C@H](CCCC(C)(C)O)[C@H]1CC[C@H]2\C(=C\C=C/3\C[C@@H](O)C[C@H](O)C3=C)\CCC[C@]12C</v>
          </cell>
        </row>
        <row r="4459">
          <cell r="A4459">
            <v>7329</v>
          </cell>
          <cell r="B4459" t="str">
            <v>SPE_K56429665</v>
          </cell>
          <cell r="C4459" t="str">
            <v>LWQQLNNNIPYSNX-UROSTWAQSA-N</v>
          </cell>
          <cell r="D4459" t="str">
            <v>C[C@H](\C=C\[C@@H](O)C1CC1)[C@H]2CC[C@H]3\C(=C\C=C/4\C[C@@H](O)C[C@H](O)C4=C)\CCC[C@]23C</v>
          </cell>
        </row>
        <row r="4460">
          <cell r="A4460">
            <v>1026</v>
          </cell>
          <cell r="B4460" t="str">
            <v>SPE_K77175907</v>
          </cell>
          <cell r="C4460" t="str">
            <v>JWUBBDSIWDLEOM-DTOXIADCSA-N</v>
          </cell>
          <cell r="D4460" t="str">
            <v>C[C@H](CCCC(C)(C)O)[C@H]1CC[C@H]2\C(=C\C=C/3\C[C@@H](O)CCC3=C)\CCC[C@]12C</v>
          </cell>
        </row>
        <row r="4461">
          <cell r="A4461">
            <v>1005</v>
          </cell>
          <cell r="B4461" t="str">
            <v>SPE_K60866521</v>
          </cell>
          <cell r="C4461" t="str">
            <v>IFSDAJWBUCMOAH-HNNXBMFYSA-N</v>
          </cell>
          <cell r="D4461" t="str">
            <v>CC[C@H](Nc1ncnc2[nH]cnc12)C3=Nc4cccc(F)c4C(=O)N3c5ccccc5</v>
          </cell>
        </row>
        <row r="4462">
          <cell r="A4462">
            <v>765</v>
          </cell>
          <cell r="B4462" t="str">
            <v>SPE_K02404261</v>
          </cell>
          <cell r="C4462" t="str">
            <v>RYYVLZVUVIJVGH-UHFFFAOYSA-N</v>
          </cell>
          <cell r="D4462" t="str">
            <v>CN1C(=O)N(C)c2ncn(C)c2C1=O</v>
          </cell>
        </row>
        <row r="4463">
          <cell r="A4463">
            <v>648</v>
          </cell>
          <cell r="B4463" t="str">
            <v>SPE_K96188950</v>
          </cell>
          <cell r="C4463" t="str">
            <v>SWUARLUWKZWEBQ-VQHVLOKHSA-N</v>
          </cell>
          <cell r="D4463" t="str">
            <v>Oc1ccc(\C=C\C(=O)OCCc2ccccc2)cc1O</v>
          </cell>
        </row>
        <row r="4464">
          <cell r="A4464">
            <v>3628</v>
          </cell>
          <cell r="B4464" t="str">
            <v>SPE_K46741531</v>
          </cell>
          <cell r="C4464" t="str">
            <v>DNJVYWXIDISQRD-HWUKTEKMSA-N</v>
          </cell>
          <cell r="D4464" t="str">
            <v>C[C@@]12CCc3occc3[C@H]1CC[C@@]45C[C@@H](CC[C@@H]24)[C@@](O)(CO)C5</v>
          </cell>
        </row>
        <row r="4465">
          <cell r="A4465">
            <v>8705</v>
          </cell>
          <cell r="B4465" t="str">
            <v>SPE_A78134170</v>
          </cell>
          <cell r="C4465" t="str">
            <v>QLTVVOATEHFXLT-UHFFFAOYSA-N</v>
          </cell>
          <cell r="D4465" t="str">
            <v>CCOC(=O)NNc1ccc(nn1)N(CC)CC(C)O</v>
          </cell>
        </row>
        <row r="4466">
          <cell r="A4466">
            <v>10489</v>
          </cell>
          <cell r="B4466" t="str">
            <v>SPE_A90751343</v>
          </cell>
          <cell r="C4466" t="str">
            <v>ACLUEOBQFRYTQS-UHFFFAOYSA-N</v>
          </cell>
          <cell r="D4466" t="str">
            <v>CC(C)(C)C1CCc2c(C1)sc(NC(=O)c3occc3)c2C(=O)O</v>
          </cell>
        </row>
        <row r="4467">
          <cell r="A4467">
            <v>946</v>
          </cell>
          <cell r="B4467" t="str">
            <v>SPE_K51544265</v>
          </cell>
          <cell r="C4467" t="str">
            <v>ONIQOQHATWINJY-UHFFFAOYSA-N</v>
          </cell>
          <cell r="D4467" t="str">
            <v>COc1cc2nccc(Oc3ccc(NC(=O)C4(CC4)C(=O)Nc5ccc(F)cc5)cc3)c2cc1OC</v>
          </cell>
        </row>
        <row r="4468">
          <cell r="A4468">
            <v>3631</v>
          </cell>
          <cell r="B4468" t="str">
            <v>SPE_A95114378</v>
          </cell>
          <cell r="C4468" t="str">
            <v>WCWSTNLSLKSJPK-LKFCYVNXSA-N</v>
          </cell>
          <cell r="D4468" t="str">
            <v>C[C@H]1CO[C@@H]2CN3C=C(C(=O)NCc4ccc(F)cc4F)C(=O)C(=C3C(=O)N12)O</v>
          </cell>
        </row>
        <row r="4469">
          <cell r="A4469">
            <v>301</v>
          </cell>
          <cell r="B4469" t="str">
            <v>SPE_K86882815</v>
          </cell>
          <cell r="C4469" t="str">
            <v>KORNTPPJEAJQIU-KJXAQDMKSA-N</v>
          </cell>
          <cell r="D4469" t="str">
            <v>CCNC(=O)N(CCCN(C)C)C(=O)[C@@H]1C[C@H]2[C@@H](Cc3c[nH]c4cccc2c34)N(CC=C)C1</v>
          </cell>
        </row>
        <row r="4470">
          <cell r="A4470">
            <v>8733</v>
          </cell>
          <cell r="B4470" t="str">
            <v>SPE_K15337272</v>
          </cell>
          <cell r="C4470" t="str">
            <v>KLWYPRNPRNPORS-UHFFFAOYSA-N</v>
          </cell>
          <cell r="D4470" t="str">
            <v>CCOC(=O)c1c[nH]cn1</v>
          </cell>
        </row>
        <row r="4471">
          <cell r="A4471">
            <v>11509</v>
          </cell>
          <cell r="B4471" t="str">
            <v>SPE_K43167535</v>
          </cell>
          <cell r="C4471" t="str">
            <v>KMIQMFHPUJUDMC-HHARLNAUSA-N</v>
          </cell>
          <cell r="D4471" t="str">
            <v>CC(C)O[C@H]1O[C@H](COC(=O)C)[C@@H](OC(=O)C)[C@H](OC(=O)C)[C@H]1NC(=O)C</v>
          </cell>
        </row>
        <row r="4472">
          <cell r="A4472">
            <v>12168</v>
          </cell>
          <cell r="B4472" t="str">
            <v>SPE_K72462751</v>
          </cell>
          <cell r="C4472" t="str">
            <v>UPTYCYWTFGTCCG-UHFFFAOYSA-N</v>
          </cell>
          <cell r="D4472" t="str">
            <v>O=S(=O)(N1CCNCC1)c2cccc3cnccc23</v>
          </cell>
        </row>
        <row r="4473">
          <cell r="A4473">
            <v>12721</v>
          </cell>
          <cell r="B4473" t="str">
            <v>SPE_K98179423</v>
          </cell>
          <cell r="C4473" t="str">
            <v>WYVBISCFCHREDA-UHFFFAOYSA-N</v>
          </cell>
          <cell r="D4473" t="str">
            <v>COc1cc2nc(nc(NC3CCCCCC3)c2cc1OC)N4CCC(CC4)N5CCCCC5</v>
          </cell>
        </row>
        <row r="4474">
          <cell r="A4474">
            <v>11954</v>
          </cell>
          <cell r="B4474" t="str">
            <v>SPE_K61665160</v>
          </cell>
          <cell r="C4474" t="str">
            <v>BTYSIDSTHDDAJW-LCYFTJDESA-N</v>
          </cell>
          <cell r="D4474" t="str">
            <v>Cn1cccc1\C=C\2/C(=O)NC(=O)c3ccccc23</v>
          </cell>
        </row>
        <row r="4475">
          <cell r="A4475">
            <v>11677</v>
          </cell>
          <cell r="B4475" t="str">
            <v>SPE_K49669041</v>
          </cell>
          <cell r="C4475" t="str">
            <v>DMMILYKXNCVKOJ-UHFFFAOYSA-N</v>
          </cell>
          <cell r="D4475" t="str">
            <v>Brc1cnc(Nc2cccc(NC(=O)N3CCCC3)c2)nc1NCCc4c[nH]cn4</v>
          </cell>
        </row>
        <row r="4476">
          <cell r="A4476">
            <v>4994</v>
          </cell>
          <cell r="B4476" t="str">
            <v>SPE_K91825936</v>
          </cell>
          <cell r="C4476" t="str">
            <v>XQYASZNUFDVMFH-CQSZACIVSA-N</v>
          </cell>
          <cell r="D4476" t="str">
            <v>C[C@@H]1CN(Cc2ccc(F)cc2)CCN1C(=O)COc3ccc(Cl)cc3NC(=O)N</v>
          </cell>
        </row>
        <row r="4477">
          <cell r="A4477">
            <v>7515</v>
          </cell>
          <cell r="B4477" t="str">
            <v>SPE_K80194255</v>
          </cell>
          <cell r="C4477" t="str">
            <v>CEUDWZXMLMKPNN-SOFGYWHQSA-N</v>
          </cell>
          <cell r="D4477" t="str">
            <v>CC(=O)N(O)C\C=C\c1cccc(Oc2ccccc2)c1</v>
          </cell>
        </row>
        <row r="4478">
          <cell r="A4478">
            <v>10041</v>
          </cell>
          <cell r="B4478" t="str">
            <v>SPE_A17428743</v>
          </cell>
          <cell r="C4478" t="str">
            <v>ALFGDCNSEBJYSP-UHFFFAOYSA-N</v>
          </cell>
          <cell r="D4478" t="str">
            <v>CC(N)Cc1c[nH]c2ccc(OCc3cccs3)cc12</v>
          </cell>
        </row>
        <row r="4479">
          <cell r="A4479">
            <v>10694</v>
          </cell>
          <cell r="B4479" t="str">
            <v>SPE_K07061232</v>
          </cell>
          <cell r="C4479" t="str">
            <v>MLPSDBJCWIYSEA-UHFFFAOYSA-N</v>
          </cell>
          <cell r="D4479" t="str">
            <v>CNC(=O)c1ccc2C(=O)c3ccccc3S(=O)(=O)c2c1</v>
          </cell>
        </row>
        <row r="4480">
          <cell r="A4480">
            <v>12217</v>
          </cell>
          <cell r="B4480" t="str">
            <v>SPE_K74990253</v>
          </cell>
          <cell r="C4480" t="str">
            <v>LBLDMHBSVIVJPM-YZIHRLCOSA-N</v>
          </cell>
          <cell r="D4480" t="str">
            <v>CCN(CC)C(=O)c1ccc(cc1)[C@@H](N2C[C@@H](C)N(CC=C)C[C@@H]2C)c3cccc(O)c3</v>
          </cell>
        </row>
        <row r="4481">
          <cell r="A4481">
            <v>10572</v>
          </cell>
          <cell r="B4481" t="str">
            <v>SPE_K01742705</v>
          </cell>
          <cell r="C4481" t="str">
            <v>YDPRNGAPPNPYQQ-UHFFFAOYSA-N</v>
          </cell>
          <cell r="D4481" t="str">
            <v>CN1CCN(CC1)C(=O)Cc2csc(NS(=O)(=O)c3cccc(Cl)c3C)n2</v>
          </cell>
        </row>
        <row r="4482">
          <cell r="A4482">
            <v>10259</v>
          </cell>
          <cell r="B4482" t="str">
            <v>SPE_A53951045</v>
          </cell>
          <cell r="C4482" t="str">
            <v>XAQKKSBQIYIWOQ-YDRVBMSGSA-N</v>
          </cell>
          <cell r="D4482" t="str">
            <v>CCCC[N]1(C)[C@@H]2C[C@H](C[C@H]1[C@@H]3O[C@H]23)OC(=O)[C@@H](CO)c4ccccc4</v>
          </cell>
        </row>
        <row r="4483">
          <cell r="A4483">
            <v>5241</v>
          </cell>
          <cell r="B4483" t="str">
            <v>SPE_A59378440</v>
          </cell>
          <cell r="C4483" t="str">
            <v>HJXMNVQARNZTEE-UHFFFAOYSA-N</v>
          </cell>
          <cell r="D4483" t="str">
            <v>CCCCC1OC(=O)c2ccccc12</v>
          </cell>
        </row>
        <row r="4484">
          <cell r="A4484">
            <v>11758</v>
          </cell>
          <cell r="B4484" t="str">
            <v>SPE_K53153417</v>
          </cell>
          <cell r="C4484" t="str">
            <v>NLZUEZXRPGMBCV-UHFFFAOYSA-N</v>
          </cell>
          <cell r="D4484" t="str">
            <v>Cc1cc(c(O)c(c1)C(C)(C)C)C(C)(C)C</v>
          </cell>
        </row>
        <row r="4485">
          <cell r="A4485">
            <v>12611</v>
          </cell>
          <cell r="B4485" t="str">
            <v>SPE_K93035859</v>
          </cell>
          <cell r="C4485" t="str">
            <v>MRBKEAMVRSLQPH-UHFFFAOYSA-N</v>
          </cell>
          <cell r="D4485" t="str">
            <v>COc1ccc(O)c(c1)C(C)(C)C</v>
          </cell>
        </row>
        <row r="4486">
          <cell r="A4486">
            <v>10713</v>
          </cell>
          <cell r="B4486" t="str">
            <v>SPE_K08287586</v>
          </cell>
          <cell r="C4486" t="str">
            <v>QFOHBWFCKVYLES-UHFFFAOYSA-N</v>
          </cell>
          <cell r="D4486" t="str">
            <v>CCCCOC(=O)c1ccc(O)cc1</v>
          </cell>
        </row>
        <row r="4487">
          <cell r="A4487">
            <v>8337</v>
          </cell>
          <cell r="B4487" t="str">
            <v>SPE_A27274504</v>
          </cell>
          <cell r="C4487" t="str">
            <v>NMBNQRJDEPOXCP-UHFFFAOYSA-N</v>
          </cell>
          <cell r="D4487" t="str">
            <v>CCCC(=O)c1cc(F)ccc1OCC(O)CNC(C)(C)C</v>
          </cell>
        </row>
        <row r="4488">
          <cell r="A4488">
            <v>8553</v>
          </cell>
          <cell r="B4488" t="str">
            <v>SPE_A16665823</v>
          </cell>
          <cell r="C4488" t="str">
            <v>SWLMUYACZKCSHZ-UHFFFAOYSA-N</v>
          </cell>
          <cell r="D4488" t="str">
            <v>Clc1ccc(CCC(Cn2ccnc2)Sc3c(Cl)cccc3Cl)cc1</v>
          </cell>
        </row>
        <row r="4489">
          <cell r="A4489">
            <v>8391</v>
          </cell>
          <cell r="B4489" t="str">
            <v>SPE_A46136514</v>
          </cell>
          <cell r="C4489" t="str">
            <v>UULSXYSSHHRCQK-UHFFFAOYSA-N</v>
          </cell>
          <cell r="D4489" t="str">
            <v>CCC(C(=O)O)c1ccc(CC(C)C)cc1</v>
          </cell>
        </row>
        <row r="4490">
          <cell r="A4490">
            <v>7461</v>
          </cell>
          <cell r="B4490" t="str">
            <v>SPE_K90630139</v>
          </cell>
          <cell r="C4490" t="str">
            <v>ABJKWBDEJIDSJZ-UHFFFAOYSA-N</v>
          </cell>
          <cell r="D4490" t="str">
            <v>CN(Cc1ccc(cc1)C(C)(C)C)Cc2cccc3ccccc23</v>
          </cell>
        </row>
        <row r="4491">
          <cell r="A4491">
            <v>10935</v>
          </cell>
          <cell r="B4491" t="str">
            <v>SPE_K17497770</v>
          </cell>
          <cell r="C4491" t="str">
            <v>AYMYWHCQALZEGT-ORCRQEGFSA-N</v>
          </cell>
          <cell r="D4491" t="str">
            <v>Oc1ccc(C(=O)\C=C\c2ccc(O)c(O)c2)c(O)c1</v>
          </cell>
        </row>
        <row r="4492">
          <cell r="A4492">
            <v>5001</v>
          </cell>
          <cell r="B4492" t="str">
            <v>SPE_K27217864</v>
          </cell>
          <cell r="C4492" t="str">
            <v>IUWVALYLNVXWKX-UHFFFAOYSA-N</v>
          </cell>
          <cell r="D4492" t="str">
            <v>CCCCOC(=O)c1ccc(N)cc1</v>
          </cell>
        </row>
        <row r="4493">
          <cell r="A4493">
            <v>5255</v>
          </cell>
          <cell r="B4493" t="str">
            <v>SPE_K71350836</v>
          </cell>
          <cell r="C4493" t="str">
            <v>UZVHFVZFNXBMQJ-UHFFFAOYSA-N</v>
          </cell>
          <cell r="D4493" t="str">
            <v>CC(C)CC1(CC=C)C(=O)NC(=O)NC1=O</v>
          </cell>
        </row>
        <row r="4494">
          <cell r="A4494">
            <v>12749</v>
          </cell>
          <cell r="B4494" t="str">
            <v>SPE_K99622919</v>
          </cell>
          <cell r="C4494" t="str">
            <v>HQFWVSGBVLEQGA-UHFFFAOYSA-N</v>
          </cell>
          <cell r="D4494" t="str">
            <v>CCCCN(CCCC)CCCOC(=O)c1ccc(N)cc1</v>
          </cell>
        </row>
        <row r="4495">
          <cell r="A4495">
            <v>11454</v>
          </cell>
          <cell r="B4495" t="str">
            <v>SPE_K40581315</v>
          </cell>
          <cell r="C4495" t="str">
            <v>HAQIRIMIVLFYIX-ZFWWWQNUSA-N</v>
          </cell>
          <cell r="D4495" t="str">
            <v>CCCCNC(=O)[C@@H]1Cc2ccccc2N1C(=O)[C@@H](N)CC</v>
          </cell>
        </row>
        <row r="4496">
          <cell r="A4496">
            <v>613</v>
          </cell>
          <cell r="B4496" t="str">
            <v>SPE_K23204545</v>
          </cell>
          <cell r="C4496" t="str">
            <v>COVZYZSDYWQREU-UHFFFAOYSA-N</v>
          </cell>
          <cell r="D4496" t="str">
            <v>CS(=O)(=O)OCCCCOS(=O)(=O)C</v>
          </cell>
        </row>
        <row r="4497">
          <cell r="A4497">
            <v>7805</v>
          </cell>
          <cell r="B4497" t="str">
            <v>SPE_K93461745</v>
          </cell>
          <cell r="C4497" t="str">
            <v>QWCRAEMEVRGPNT-UHFFFAOYSA-N</v>
          </cell>
          <cell r="D4497" t="str">
            <v>O=C1CC2(CCCC2)CC(=O)N1CCCCN3CCN(CC3)c4ncccn4</v>
          </cell>
        </row>
        <row r="4498">
          <cell r="A4498">
            <v>11230</v>
          </cell>
          <cell r="B4498" t="str">
            <v>SPE_K30360804</v>
          </cell>
          <cell r="C4498" t="str">
            <v>YFLRYAVDPKONNX-UHFFFAOYSA-N</v>
          </cell>
          <cell r="D4498" t="str">
            <v>OCCOC(=O)NCc1ccccc1</v>
          </cell>
        </row>
        <row r="4499">
          <cell r="A4499">
            <v>260</v>
          </cell>
          <cell r="B4499" t="str">
            <v>SPE_A05186015</v>
          </cell>
          <cell r="C4499" t="str">
            <v>SNPPWIUOZRMYNY-UHFFFAOYSA-N</v>
          </cell>
          <cell r="D4499" t="str">
            <v>CC(NC(C)(C)C)C(=O)c1cccc(Cl)c1</v>
          </cell>
        </row>
        <row r="4500">
          <cell r="A4500">
            <v>10228</v>
          </cell>
          <cell r="B4500" t="str">
            <v>SPE_A48420483</v>
          </cell>
          <cell r="C4500" t="str">
            <v>HQIRNZOQPUAHHV-UHFFFAOYSA-N</v>
          </cell>
          <cell r="D4500" t="str">
            <v>Cc1ccc(Cl)c(OCC(O)CNC(C)(C)C)c1</v>
          </cell>
        </row>
        <row r="4501">
          <cell r="A4501">
            <v>171</v>
          </cell>
          <cell r="B4501" t="str">
            <v>SPE_A01636364</v>
          </cell>
          <cell r="C4501" t="str">
            <v>LEBVLXFERQHONN-UHFFFAOYSA-N</v>
          </cell>
          <cell r="D4501" t="str">
            <v>CCCCN1CCCCC1C(=O)Nc2c(C)cccc2C</v>
          </cell>
        </row>
        <row r="4502">
          <cell r="A4502">
            <v>4796</v>
          </cell>
          <cell r="B4502" t="str">
            <v>SPE_K51700582</v>
          </cell>
          <cell r="C4502" t="str">
            <v>VKSPIPWLHGKJQO-UHFFFAOYSA-N</v>
          </cell>
          <cell r="D4502" t="str">
            <v>CCCCc1ccc(nc1)C(=O)N</v>
          </cell>
        </row>
        <row r="4503">
          <cell r="A4503">
            <v>9967</v>
          </cell>
          <cell r="B4503" t="str">
            <v>SPE_A07947329</v>
          </cell>
          <cell r="C4503" t="str">
            <v>KLLIVCPQDTYMLC-UHFFFAOYSA-N</v>
          </cell>
          <cell r="D4503" t="str">
            <v>CC(C)(C)C1CCC(CC2=C(O)C(=O)c3ccccc3C2=O)CC1</v>
          </cell>
        </row>
        <row r="4504">
          <cell r="A4504">
            <v>7815</v>
          </cell>
          <cell r="B4504" t="str">
            <v>SPE_K35034482</v>
          </cell>
          <cell r="C4504" t="str">
            <v>RHLJLALHBZGAFM-UHFFFAOYSA-N</v>
          </cell>
          <cell r="D4504" t="str">
            <v>CCCC(=O)N1CCCN(CC1)c2nc(N)c3cc(OC)c(OC)cc3n2</v>
          </cell>
        </row>
        <row r="4505">
          <cell r="A4505">
            <v>8195</v>
          </cell>
          <cell r="B4505" t="str">
            <v>SPE_K38197229</v>
          </cell>
          <cell r="C4505" t="str">
            <v>MAEIEVLCKWDQJH-UHFFFAOYSA-N</v>
          </cell>
          <cell r="D4505" t="str">
            <v>CCCCNc1cc(cc(c1Oc2ccccc2)S(=O)(=O)N)C(=O)O</v>
          </cell>
        </row>
        <row r="4506">
          <cell r="A4506">
            <v>7648</v>
          </cell>
          <cell r="B4506" t="str">
            <v>SPE_K19462402</v>
          </cell>
          <cell r="C4506" t="str">
            <v>OWYLAEYXIQKAOL-UHFFFAOYSA-N</v>
          </cell>
          <cell r="D4506" t="str">
            <v>COc1cc(OC)c(C(=O)CCCN2CCCC2)c(OC)c1</v>
          </cell>
        </row>
        <row r="4507">
          <cell r="A4507">
            <v>3221</v>
          </cell>
          <cell r="B4507" t="str">
            <v>SPE_K36660044</v>
          </cell>
          <cell r="C4507" t="str">
            <v>MXJWRABVEGLYDG-UHFFFAOYSA-N</v>
          </cell>
          <cell r="D4507" t="str">
            <v>CCCCOc1ccc(CC(=O)NO)cc1</v>
          </cell>
        </row>
        <row r="4508">
          <cell r="A4508">
            <v>8619</v>
          </cell>
          <cell r="B4508" t="str">
            <v>SPE_K18324993</v>
          </cell>
          <cell r="C4508" t="str">
            <v>QIHLUZAFSSMXHQ-UHFFFAOYSA-N</v>
          </cell>
          <cell r="D4508" t="str">
            <v>CC(C)(C)N1CCC(CC1)(c2ccccc2)c3ccccc3</v>
          </cell>
        </row>
        <row r="4509">
          <cell r="A4509">
            <v>133</v>
          </cell>
          <cell r="B4509" t="str">
            <v>SPE_A34299591</v>
          </cell>
          <cell r="C4509" t="str">
            <v>VOVIALXJUBGFJZ-KWVAZRHASA-N</v>
          </cell>
          <cell r="D4509" t="str">
            <v>CCCC1O[C@@H]2C[C@H]3[C@@H]4CCC5=CC(=O)C=C[C@]5(C)[C@H]4[C@@H](O)C[C@]3(C)[C@@]2(O1)C(=O)CO</v>
          </cell>
        </row>
        <row r="4510">
          <cell r="A4510">
            <v>8215</v>
          </cell>
          <cell r="B4510" t="str">
            <v>SPE_A91444184</v>
          </cell>
          <cell r="C4510" t="str">
            <v>MOYGZHXDRJNJEP-UHFFFAOYSA-N</v>
          </cell>
          <cell r="D4510" t="str">
            <v>CC(C)(C)c1ccc(CN2CCN(CC2)C(c3ccccc3)c4ccc(Cl)cc4)cc1</v>
          </cell>
        </row>
        <row r="4511">
          <cell r="A4511">
            <v>7828</v>
          </cell>
          <cell r="B4511" t="str">
            <v>SPE_A94624445</v>
          </cell>
          <cell r="C4511" t="str">
            <v>CJGYSWNGNKCJSB-YVLZZHOMSA-N</v>
          </cell>
          <cell r="D4511" t="str">
            <v>CCCC(=O)Nc1ncnc2c1ncn2[C@@H]3O[C@@H]4COP(=O)(O)O[C@H]4[C@H]3OC(=O)CCC</v>
          </cell>
        </row>
        <row r="4512">
          <cell r="A4512">
            <v>8725</v>
          </cell>
          <cell r="B4512" t="str">
            <v>SPE_K24697665</v>
          </cell>
          <cell r="C4512" t="str">
            <v>VUAFHZCUKUDDBC-BYPYZUCNSA-N</v>
          </cell>
          <cell r="D4512" t="str">
            <v>CC(C)(S)C(=O)N[C@@H](CS)C(=O)O</v>
          </cell>
        </row>
        <row r="4513">
          <cell r="A4513">
            <v>10477</v>
          </cell>
          <cell r="B4513" t="str">
            <v>SPE_A88684804</v>
          </cell>
          <cell r="C4513" t="str">
            <v>LIAWQASKBFCRNR-UHFFFAOYSA-N</v>
          </cell>
          <cell r="D4513" t="str">
            <v>CCOc1ccc(NC(=O)CC(C)O)cc1</v>
          </cell>
        </row>
        <row r="4514">
          <cell r="A4514">
            <v>10797</v>
          </cell>
          <cell r="B4514" t="str">
            <v>SPE_K11696279</v>
          </cell>
          <cell r="C4514" t="str">
            <v>MQSSFHXQKUSFIW-UHFFFAOYSA-N</v>
          </cell>
          <cell r="D4514" t="str">
            <v>C1CN=C(N1)c2cnc3ccccc3n2</v>
          </cell>
        </row>
        <row r="4515">
          <cell r="A4515">
            <v>11829</v>
          </cell>
          <cell r="B4515" t="str">
            <v>SPE_K56115039</v>
          </cell>
          <cell r="C4515" t="str">
            <v>ZXRSVNHYTSSFMN-UHFFFAOYSA-N</v>
          </cell>
          <cell r="D4515" t="str">
            <v>C1CN=C(N1)c2cc3ccccc3cn2</v>
          </cell>
        </row>
        <row r="4516">
          <cell r="A4516">
            <v>11812</v>
          </cell>
          <cell r="B4516" t="str">
            <v>SPE_K55344148</v>
          </cell>
          <cell r="C4516" t="str">
            <v>OSUVWJGCKQEMHK-UHFFFAOYSA-N</v>
          </cell>
          <cell r="D4516" t="str">
            <v>C1CN=C(N1)c2ccc3ccccc3n2</v>
          </cell>
        </row>
        <row r="4517">
          <cell r="A4517">
            <v>10565</v>
          </cell>
          <cell r="B4517" t="str">
            <v>SPE_K01492390</v>
          </cell>
          <cell r="C4517" t="str">
            <v>NSLIQOPYDUKWTA-UHFFFAOYSA-N</v>
          </cell>
          <cell r="D4517" t="str">
            <v>CN(c1ccc(NC(=O)Nc2ccccc2)cc1)S(=O)(=O)c3cnn(c3)c4ccc(F)cc4</v>
          </cell>
        </row>
        <row r="4518">
          <cell r="A4518">
            <v>10340</v>
          </cell>
          <cell r="B4518" t="str">
            <v>SPE_A65793993</v>
          </cell>
          <cell r="C4518" t="str">
            <v>FCEPUTGEUCVRRI-UHFFFAOYSA-N</v>
          </cell>
          <cell r="D4518" t="str">
            <v>CC(Oc1ccc(Cl)cc1)c2ccnc3ncnn23</v>
          </cell>
        </row>
        <row r="4519">
          <cell r="A4519">
            <v>10362</v>
          </cell>
          <cell r="B4519" t="str">
            <v>SPE_A68304895</v>
          </cell>
          <cell r="C4519" t="str">
            <v>WQSACWZKKZPCHN-UHFFFAOYSA-N</v>
          </cell>
          <cell r="D4519" t="str">
            <v>CC(C)CC(N)C1(CCC1)c2ccc(Cl)cc2</v>
          </cell>
        </row>
        <row r="4520">
          <cell r="A4520">
            <v>12009</v>
          </cell>
          <cell r="B4520" t="str">
            <v>SPE_K64178227</v>
          </cell>
          <cell r="C4520" t="str">
            <v>WTHKAJZQYNKTCJ-UHFFFAOYSA-N</v>
          </cell>
          <cell r="D4520" t="str">
            <v>Cc1ccc(cc1)S(=O)(=O)NCc2ccccc2</v>
          </cell>
        </row>
        <row r="4521">
          <cell r="A4521">
            <v>12529</v>
          </cell>
          <cell r="B4521" t="str">
            <v>SPE_K89000287</v>
          </cell>
          <cell r="C4521" t="str">
            <v>VZDUQPHKUBZMLW-UHFFFAOYSA-N</v>
          </cell>
          <cell r="D4521" t="str">
            <v>[O-][N+](=O)c1cc(Cl)ccc1S(=O)(=O)c2ccccc2</v>
          </cell>
        </row>
        <row r="4522">
          <cell r="A4522">
            <v>11400</v>
          </cell>
          <cell r="B4522" t="str">
            <v>SPE_K37933329</v>
          </cell>
          <cell r="C4522" t="str">
            <v>WNDWKKPBLAKXMI-UHFFFAOYSA-N</v>
          </cell>
          <cell r="D4522" t="str">
            <v>[O-][N+](=O)c1ccc(cc1OC(=O)c2ccc(Cl)cc2)S(=O)(=O)c3ccccc3</v>
          </cell>
        </row>
        <row r="4523">
          <cell r="A4523">
            <v>11247</v>
          </cell>
          <cell r="B4523" t="str">
            <v>SPE_K31313613</v>
          </cell>
          <cell r="C4523" t="str">
            <v>DNYBIOICMDTDAP-UHFFFAOYSA-N</v>
          </cell>
          <cell r="D4523" t="str">
            <v>CC(C)c1cnn2c(NCc3ccccc3)cc(NCCCCCCN)nc12</v>
          </cell>
        </row>
        <row r="4524">
          <cell r="A4524">
            <v>10187</v>
          </cell>
          <cell r="B4524" t="str">
            <v>SPE_A41995253</v>
          </cell>
          <cell r="C4524" t="str">
            <v>RRKTZKIUPZVBMF-PLNGPGDESA-N</v>
          </cell>
          <cell r="D4524" t="str">
            <v>COc1cc2N3C4[C@@H]5C(CC3=O)OCC=C6CN7CC[C@]4([C@@H]7C[C@H]56)c2cc1OC</v>
          </cell>
        </row>
        <row r="4525">
          <cell r="A4525">
            <v>4252</v>
          </cell>
          <cell r="B4525" t="str">
            <v>SPE_A36057565</v>
          </cell>
          <cell r="C4525" t="str">
            <v>IRQXZTBHNKVIRL-GOTQHHPNSA-N</v>
          </cell>
          <cell r="D4525" t="str">
            <v>COC(=O)[C@@]12OC[C@@]34[C@@H](C[C@H]5C(=C(O)C(=O)C[C@]5(C)[C@H]3[C@@H](O)[C@@H]1O)C)OC(=O)[C@H](OC(=O)\C=C(/C)\C(C)C)[C@@H]24</v>
          </cell>
        </row>
        <row r="4526">
          <cell r="A4526">
            <v>11057</v>
          </cell>
          <cell r="B4526" t="str">
            <v>SPE_K23301018</v>
          </cell>
          <cell r="C4526" t="str">
            <v>ZDASUJMDVPTNTF-UHFFFAOYSA-N</v>
          </cell>
          <cell r="D4526" t="str">
            <v>Oc1c(Br)cc(Br)c2cccnc12</v>
          </cell>
        </row>
        <row r="4527">
          <cell r="A4527">
            <v>8022</v>
          </cell>
          <cell r="B4527" t="str">
            <v>SPE_A08316590</v>
          </cell>
          <cell r="C4527" t="str">
            <v>JBRBWHCVRGURBA-UHFFFAOYSA-N</v>
          </cell>
          <cell r="D4527" t="str">
            <v>CC(C)(C)NCC(O)c1onc(Br)c1</v>
          </cell>
        </row>
        <row r="4528">
          <cell r="A4528">
            <v>11356</v>
          </cell>
          <cell r="B4528" t="str">
            <v>SPE_K36222532</v>
          </cell>
          <cell r="C4528" t="str">
            <v>IJTPLVAAROHGGB-UHFFFAOYSA-N</v>
          </cell>
          <cell r="D4528" t="str">
            <v>Cc1ccc2c(Br)cc(Br)c(OC(=O)c3ccccc3)c2n1</v>
          </cell>
        </row>
        <row r="4529">
          <cell r="A4529">
            <v>8660</v>
          </cell>
          <cell r="B4529" t="str">
            <v>SPE_K17500877</v>
          </cell>
          <cell r="C4529" t="str">
            <v>CIUUIPMOFZIWIZ-UHFFFAOYSA-N</v>
          </cell>
          <cell r="D4529" t="str">
            <v>NC1=NC(=C(Br)C(=O)N1)c2ccccc2</v>
          </cell>
        </row>
        <row r="4530">
          <cell r="A4530">
            <v>4691</v>
          </cell>
          <cell r="B4530" t="str">
            <v>SPE_A68723818</v>
          </cell>
          <cell r="C4530" t="str">
            <v>ZDIGNSYAACHWNL-UHFFFAOYSA-N</v>
          </cell>
          <cell r="D4530" t="str">
            <v>CN(C)CCC(c1ccc(Br)cc1)c2ccccn2</v>
          </cell>
        </row>
        <row r="4531">
          <cell r="A4531">
            <v>8356</v>
          </cell>
          <cell r="B4531" t="str">
            <v>SPE_K78643075</v>
          </cell>
          <cell r="C4531" t="str">
            <v>RKLNONIVDFXQRX-UHFFFAOYSA-N</v>
          </cell>
          <cell r="D4531" t="str">
            <v>OC1(CCN(CCCC(=O)c2ccc(F)cc2)CC1)c3ccc(Br)cc3</v>
          </cell>
        </row>
        <row r="4532">
          <cell r="A4532">
            <v>11539</v>
          </cell>
          <cell r="B4532" t="str">
            <v>SPE_K44665581</v>
          </cell>
          <cell r="C4532" t="str">
            <v>UYBRROMMFMPJAN-UHFFFAOYSA-N</v>
          </cell>
          <cell r="D4532" t="str">
            <v>CCOC(=O)Nc1cc(nn2c(C)nnc12)c3ccc(C)c(NS(=O)(=O)C)c3</v>
          </cell>
        </row>
        <row r="4533">
          <cell r="A4533">
            <v>5491</v>
          </cell>
          <cell r="B4533" t="str">
            <v>SPE_K73642618</v>
          </cell>
          <cell r="C4533" t="str">
            <v>GIYAQDDTCWHPPL-UHFFFAOYSA-N</v>
          </cell>
          <cell r="D4533" t="str">
            <v>CCN(CC)CCNC(=O)c1cc(Br)c(N)cc1OC</v>
          </cell>
        </row>
        <row r="4534">
          <cell r="A4534">
            <v>11702</v>
          </cell>
          <cell r="B4534" t="str">
            <v>SPE_K50490982</v>
          </cell>
          <cell r="C4534" t="str">
            <v>NPUZIGSOEWMFKK-UHFFFAOYSA-N</v>
          </cell>
          <cell r="D4534" t="str">
            <v>Brc1ccc(cc1)C2C(=O)c3ccccc3C2=O</v>
          </cell>
        </row>
        <row r="4535">
          <cell r="A4535">
            <v>4333</v>
          </cell>
          <cell r="B4535" t="str">
            <v>SPE_K47631482</v>
          </cell>
          <cell r="C4535" t="str">
            <v>OJGDCBLYJGHCIH-UHFFFAOYSA-N</v>
          </cell>
          <cell r="D4535" t="str">
            <v>CN(Cc1cc(Br)cc(Br)c1N)C2CCCCC2</v>
          </cell>
        </row>
        <row r="4536">
          <cell r="A4536">
            <v>7657</v>
          </cell>
          <cell r="B4536" t="str">
            <v>SPE_K47679368</v>
          </cell>
          <cell r="C4536" t="str">
            <v>ZBPLOVFIXSTCRZ-UHFFFAOYSA-N</v>
          </cell>
          <cell r="D4536" t="str">
            <v>Nc1c(CC(=O)O)cccc1C(=O)c2ccc(Br)cc2</v>
          </cell>
        </row>
        <row r="4537">
          <cell r="A4537">
            <v>8325</v>
          </cell>
          <cell r="B4537" t="str">
            <v>SPE_K17874929</v>
          </cell>
          <cell r="C4537" t="str">
            <v>UPZFHUODAYGHDZ-TWGQIWQCSA-N</v>
          </cell>
          <cell r="D4537" t="str">
            <v>COc1ccc(cc1)C(=O)\C(=C\C(=O)O)\Br</v>
          </cell>
        </row>
        <row r="4538">
          <cell r="A4538">
            <v>5530</v>
          </cell>
          <cell r="B4538" t="str">
            <v>SPE_K86358349</v>
          </cell>
          <cell r="C4538" t="str">
            <v>LWJALJDRFBXHKX-UHFFFAOYSA-N</v>
          </cell>
          <cell r="D4538" t="str">
            <v>Brc1ccc(NC2C3CC4CC(CC2C4)C3)cc1</v>
          </cell>
        </row>
        <row r="4539">
          <cell r="A4539">
            <v>10944</v>
          </cell>
          <cell r="B4539" t="str">
            <v>SPE_K17868609</v>
          </cell>
          <cell r="C4539" t="str">
            <v>WKNFADCGOAHBPG-UHFFFAOYSA-N</v>
          </cell>
          <cell r="D4539" t="str">
            <v>CN1CCC(CC1)c2c[nH]c3ccc(O)cc23</v>
          </cell>
        </row>
        <row r="4540">
          <cell r="A4540">
            <v>10161</v>
          </cell>
          <cell r="B4540" t="str">
            <v>SPE_A37347161</v>
          </cell>
          <cell r="C4540" t="str">
            <v>GHCCBWMZKJQGLS-UHFFFAOYSA-N</v>
          </cell>
          <cell r="D4540" t="str">
            <v>Clc1ccc(CC(=O)N2CCCCC2CN3CCCC3)cc1Cl</v>
          </cell>
        </row>
        <row r="4541">
          <cell r="A4541">
            <v>12450</v>
          </cell>
          <cell r="B4541" t="str">
            <v>SPE_K84266862</v>
          </cell>
          <cell r="C4541" t="str">
            <v>IFIUFCJFLGCQPH-UHFFFAOYSA-N</v>
          </cell>
          <cell r="D4541" t="str">
            <v>CN(C)S(=O)(=O)c1cc(ccc1C)[N+](=O)[O-]</v>
          </cell>
        </row>
        <row r="4542">
          <cell r="A4542">
            <v>10358</v>
          </cell>
          <cell r="B4542" t="str">
            <v>SPE_A67949680</v>
          </cell>
          <cell r="C4542" t="str">
            <v>SGOFAUSEYBZKDQ-UHFFFAOYSA-N</v>
          </cell>
          <cell r="D4542" t="str">
            <v>CC1N(CC2=NCCN2)Cc3ccccc13</v>
          </cell>
        </row>
        <row r="4543">
          <cell r="A4543">
            <v>10288</v>
          </cell>
          <cell r="B4543" t="str">
            <v>SPE_A57806482</v>
          </cell>
          <cell r="C4543" t="str">
            <v>SAOHCSVJQIAGDD-UHFFFAOYSA-N</v>
          </cell>
          <cell r="D4543" t="str">
            <v>OC(=O)C(Cc1ccccc1)NCc2ccc(Cl)cc2</v>
          </cell>
        </row>
        <row r="4544">
          <cell r="A4544">
            <v>10251</v>
          </cell>
          <cell r="B4544" t="str">
            <v>SPE_A51829654</v>
          </cell>
          <cell r="C4544" t="str">
            <v>QJHCTHPYUOXOGM-UHFFFAOYSA-N</v>
          </cell>
          <cell r="D4544" t="str">
            <v>OC(CN1CCN(CC1)c2cccc(Cl)c2)C(c3ccccc3)c4ccccc4</v>
          </cell>
        </row>
        <row r="4545">
          <cell r="A4545">
            <v>863</v>
          </cell>
          <cell r="B4545" t="str">
            <v>SPE_K00634421</v>
          </cell>
          <cell r="C4545" t="str">
            <v>MSYKRHVOOPPJKU-BDAKNGLRSA-N</v>
          </cell>
          <cell r="D4545" t="str">
            <v>CCC[C@H]1CN([C@@H](CC)C(=O)N)C(=O)C1</v>
          </cell>
        </row>
        <row r="4546">
          <cell r="A4546">
            <v>3996</v>
          </cell>
          <cell r="B4546" t="str">
            <v>SPE_K57187269</v>
          </cell>
          <cell r="C4546" t="str">
            <v>LTEJRLHKIYCEOX-OCCSQVGLSA-N</v>
          </cell>
          <cell r="D4546" t="str">
            <v>C[C@H](COc1cn2ncnc(Oc3ccc4[nH]c(C)cc4c3F)c2c1C)OC(=O)[C@H](C)N</v>
          </cell>
        </row>
        <row r="4547">
          <cell r="A4547">
            <v>5639</v>
          </cell>
          <cell r="B4547" t="str">
            <v>SPE_K74913225</v>
          </cell>
          <cell r="C4547" t="str">
            <v>HCRKCZRJWPKOAR-JTQLQIEISA-N</v>
          </cell>
          <cell r="D4547" t="str">
            <v>CCN[C@H]1CN(CCCOC)S(=O)(=O)c2sc(cc12)S(=O)(=O)N</v>
          </cell>
        </row>
        <row r="4548">
          <cell r="A4548">
            <v>8901</v>
          </cell>
          <cell r="B4548" t="str">
            <v>SPE_K61923022</v>
          </cell>
          <cell r="C4548" t="str">
            <v>BURHGPHDEVGCEZ-KJGLQBJMSA-N</v>
          </cell>
          <cell r="D4548" t="str">
            <v>CC\C(=C(\c1ccc(\C=C\C(=O)O)cc1)/c2ccc3[nH]ncc3c2)\c4ccc(F)cc4Cl</v>
          </cell>
        </row>
        <row r="4549">
          <cell r="A4549">
            <v>1141</v>
          </cell>
          <cell r="B4549" t="str">
            <v>SPE_K56981171</v>
          </cell>
          <cell r="C4549" t="str">
            <v>AILRADAXUVEEIR-UHFFFAOYSA-N</v>
          </cell>
          <cell r="D4549" t="str">
            <v>COc1cc(ccc1Nc2ncc(Cl)c(Nc3ccccc3P(=O)(C)C)n2)N4CCC(CC4)N5CCN(C)CC5</v>
          </cell>
        </row>
        <row r="4550">
          <cell r="A4550">
            <v>3362</v>
          </cell>
          <cell r="B4550" t="str">
            <v>SPE_K05531427</v>
          </cell>
          <cell r="C4550" t="str">
            <v>LXENKEWVEVKKGV-BQYQJAHWSA-N</v>
          </cell>
          <cell r="D4550" t="str">
            <v>COc1cc(OC)c(\C=C\S(=O)(=O)Cc2ccc(OC)c(OP(=O)(O)O)c2)c(OC)c1</v>
          </cell>
        </row>
        <row r="4551">
          <cell r="A4551">
            <v>1159</v>
          </cell>
          <cell r="B4551" t="str">
            <v>SPE_K00911143</v>
          </cell>
          <cell r="C4551" t="str">
            <v>ZKIAIYBUSXZPLP-UHFFFAOYSA-N</v>
          </cell>
          <cell r="D4551" t="str">
            <v>O=C1Nc2cc(OCCCCN3CCN(CC3)c4cccc5sccc45)ccc2C=C1</v>
          </cell>
        </row>
        <row r="4552">
          <cell r="A4552">
            <v>8450</v>
          </cell>
          <cell r="B4552" t="str">
            <v>SPE_K96936751</v>
          </cell>
          <cell r="C4552" t="str">
            <v>LWUDDYHYYNNIQI-ZDUSSCGKSA-N</v>
          </cell>
          <cell r="D4552" t="str">
            <v>CC(C)(C)OC(=O)c1ncn2c1[C@@H]3CCCN3C(=O)c4c(Br)cccc24</v>
          </cell>
        </row>
        <row r="4553">
          <cell r="A4553">
            <v>7944</v>
          </cell>
          <cell r="B4553" t="str">
            <v>SPE_K96123349</v>
          </cell>
          <cell r="C4553" t="str">
            <v>PHEZJEYUWHETKO-UHFFFAOYSA-N</v>
          </cell>
          <cell r="D4553" t="str">
            <v>Cc1c(C(=O)O)c2cc(F)ccc2nc1c3ccc(cc3)c4ccccc4F</v>
          </cell>
        </row>
        <row r="4554">
          <cell r="A4554">
            <v>10449</v>
          </cell>
          <cell r="B4554" t="str">
            <v>SPE_A84228258</v>
          </cell>
          <cell r="C4554" t="str">
            <v>KQNZDYYTLMIZCT-KFKPYADVSA-N</v>
          </cell>
          <cell r="D4554" t="str">
            <v>C[C@H]1CCC\C=C\C2C[C@H](O)C[C@H]2[C@H](O)\C=C\C(=O)O1</v>
          </cell>
        </row>
        <row r="4555">
          <cell r="A4555">
            <v>12537</v>
          </cell>
          <cell r="B4555" t="str">
            <v>SPE_K89329876</v>
          </cell>
          <cell r="C4555" t="str">
            <v>MKILROQBJOOZKC-UHFFFAOYSA-N</v>
          </cell>
          <cell r="D4555" t="str">
            <v>CC(C)(C)c1ccc2cc(C#N)c(cc2c1)C#N</v>
          </cell>
        </row>
        <row r="4556">
          <cell r="A4556">
            <v>10887</v>
          </cell>
          <cell r="B4556" t="str">
            <v>SPE_K15107389</v>
          </cell>
          <cell r="C4556" t="str">
            <v>XASCINRGTHLHGM-UHFFFAOYSA-N</v>
          </cell>
          <cell r="D4556" t="str">
            <v>O=C1Nc2cccc3C(=O)c4ccccc4C(=C1NCCc5ccccc5)c23</v>
          </cell>
        </row>
        <row r="4557">
          <cell r="A4557">
            <v>12164</v>
          </cell>
          <cell r="B4557" t="str">
            <v>SPE_K72264770</v>
          </cell>
          <cell r="C4557" t="str">
            <v>UCGWYCMPZXDHNR-UHFFFAOYSA-N</v>
          </cell>
          <cell r="D4557" t="str">
            <v>COC(=O)c1ccc2c(c1)nc(NC(=O)c3ccccc3)n2CCCc4ccccc4</v>
          </cell>
        </row>
        <row r="4558">
          <cell r="A4558">
            <v>2183</v>
          </cell>
          <cell r="B4558" t="str">
            <v>SPE_K08532119</v>
          </cell>
          <cell r="C4558" t="str">
            <v>STWTUEAWRAIWJG-UHFFFAOYSA-N</v>
          </cell>
          <cell r="D4558" t="str">
            <v>CC1(C)CC(CC(C)(C)N1)Oc2ccc(nn2)c3ccc(cc3O)c4cn[nH]c4</v>
          </cell>
        </row>
        <row r="4559">
          <cell r="A4559">
            <v>10175</v>
          </cell>
          <cell r="B4559" t="str">
            <v>SPE_A40257118</v>
          </cell>
          <cell r="C4559" t="str">
            <v>IJCMHHSFXFMZAI-UHFFFAOYSA-N</v>
          </cell>
          <cell r="D4559" t="str">
            <v>Cc1nn(C)c2OC(=C(C#N)C(c3ccc(cc3)C(F)(F)F)c12)N</v>
          </cell>
        </row>
        <row r="4560">
          <cell r="A4560">
            <v>10591</v>
          </cell>
          <cell r="B4560" t="str">
            <v>SPE_K02490038</v>
          </cell>
          <cell r="C4560" t="str">
            <v>LPAHKJMGDSJDRG-DJYQTOCQSA-N</v>
          </cell>
          <cell r="D4560" t="str">
            <v>CCCC[C@@H](NC(=O)[C@@H](Cc1cn(C(=O)OC)c2ccccc12)NC(=O)[C@H](CC(C)(C)C)NC(=O)N3[C@H](C)CCC[C@@H]3C)C(=O)O</v>
          </cell>
        </row>
        <row r="4561">
          <cell r="A4561">
            <v>10299</v>
          </cell>
          <cell r="B4561" t="str">
            <v>SPE_A59961917</v>
          </cell>
          <cell r="C4561" t="str">
            <v>VYCMAAOURFJIHD-UHFFFAOYSA-N</v>
          </cell>
          <cell r="D4561" t="str">
            <v>CC(C)CC1NC(=O)C(NC(=O)C2CCCN2C(=O)C(CC(=O)O)NC(=O)C(Cc3c[nH]c4ccccc34)NC1=O)C(C)C</v>
          </cell>
        </row>
        <row r="4562">
          <cell r="A4562">
            <v>5460</v>
          </cell>
          <cell r="B4562" t="str">
            <v>SPE_K17378184</v>
          </cell>
          <cell r="C4562" t="str">
            <v>MNHDKMDLOJSCGN-UHFFFAOYSA-N</v>
          </cell>
          <cell r="D4562" t="str">
            <v>COc1ccccc1N2CCN(CCCCNC(=O)c3ccc4ccccc4c3)CC2</v>
          </cell>
        </row>
        <row r="4563">
          <cell r="A4563">
            <v>11563</v>
          </cell>
          <cell r="B4563" t="str">
            <v>SPE_K45479396</v>
          </cell>
          <cell r="C4563" t="str">
            <v>VUSNBQDZGKZEDL-UHFFFAOYSA-N</v>
          </cell>
          <cell r="D4563" t="str">
            <v>C(COc1ccc2OCOc2c1)CN3CCN(CC3)c4ccccc4</v>
          </cell>
        </row>
        <row r="4564">
          <cell r="A4564">
            <v>4974</v>
          </cell>
          <cell r="B4564" t="str">
            <v>SPE_K99964838</v>
          </cell>
          <cell r="C4564" t="str">
            <v>UBPYILGKFZZVDX-UHFFFAOYSA-N</v>
          </cell>
          <cell r="D4564" t="str">
            <v>COc1cc(Nc2c(cnc3cc(OCCCN4CCN(C)CC4)c(OC)cc23)C#N)c(Cl)cc1Cl</v>
          </cell>
        </row>
        <row r="4565">
          <cell r="A4565">
            <v>556</v>
          </cell>
          <cell r="B4565" t="str">
            <v>SPE_K74763371</v>
          </cell>
          <cell r="C4565" t="str">
            <v>GJPICJJJRGTNOD-UHFFFAOYSA-N</v>
          </cell>
          <cell r="D4565" t="str">
            <v>COc1ccccc1Oc2c(NS(=O)(=O)c3ccc(cc3)C(C)(C)C)nc(nc2OCCO)c4ncccn4</v>
          </cell>
        </row>
        <row r="4566">
          <cell r="A4566">
            <v>663</v>
          </cell>
          <cell r="B4566" t="str">
            <v>SPE_K50691590</v>
          </cell>
          <cell r="C4566" t="str">
            <v>GXJABQQUPOEUTA-RDJZCZTQSA-N</v>
          </cell>
          <cell r="D4566" t="str">
            <v>CC(C)C[C@H](NC(=O)[C@H](Cc1ccccc1)NC(=O)c2cnccn2)B(O)O</v>
          </cell>
        </row>
        <row r="4567">
          <cell r="A4567">
            <v>11691</v>
          </cell>
          <cell r="B4567" t="str">
            <v>SPE_K50122911</v>
          </cell>
          <cell r="C4567" t="str">
            <v>NFIVJOSXJDORSP-QMMMGPOBSA-N</v>
          </cell>
          <cell r="D4567" t="str">
            <v>N[C@@H](Cc1ccc(cc1)B(O)O)C(=O)O</v>
          </cell>
        </row>
        <row r="4568">
          <cell r="A4568">
            <v>7807</v>
          </cell>
          <cell r="B4568" t="str">
            <v>SPE_A07563059</v>
          </cell>
          <cell r="C4568" t="str">
            <v>UUOJIACWOAYWEZ-UHFFFAOYSA-N</v>
          </cell>
          <cell r="D4568" t="str">
            <v>Cc1cc2c(OCC(CNC(C)(C)C)OC(=O)c3ccccc3)cccc2[nH]1</v>
          </cell>
        </row>
        <row r="4569">
          <cell r="A4569">
            <v>10274</v>
          </cell>
          <cell r="B4569" t="str">
            <v>SPE_A55484088</v>
          </cell>
          <cell r="C4569" t="str">
            <v>WXOUFNFMPVMGFZ-WLNGDWEISA-N</v>
          </cell>
          <cell r="D4569" t="str">
            <v>Oc1ccc2CC3N(CC4CC4)CC[C@@]56[C@@H](Oc1c25)C(=O)\C(=C\c7ccccc7)\C[C@@]36O</v>
          </cell>
        </row>
        <row r="4570">
          <cell r="A4570">
            <v>3457</v>
          </cell>
          <cell r="B4570" t="str">
            <v>SPE_K20468903</v>
          </cell>
          <cell r="C4570" t="str">
            <v>RADMJHVVIZTENA-UHFFFAOYSA-N</v>
          </cell>
          <cell r="D4570" t="str">
            <v>COc1ccc2c(C(=O)c3cc(OC)c(OC)c(OC)c3)c(C)oc2c1O</v>
          </cell>
        </row>
        <row r="4571">
          <cell r="A4571">
            <v>11243</v>
          </cell>
          <cell r="B4571" t="str">
            <v>SPE_K31054881</v>
          </cell>
          <cell r="C4571" t="str">
            <v>AYYCFGDXLUPJAQ-UHFFFAOYSA-N</v>
          </cell>
          <cell r="D4571" t="str">
            <v>COc1ccccc1N2CCN(CCN3C(=O)CC4(CCCC4)CC3=O)CC2</v>
          </cell>
        </row>
        <row r="4572">
          <cell r="A4572">
            <v>12458</v>
          </cell>
          <cell r="B4572" t="str">
            <v>SPE_K84895041</v>
          </cell>
          <cell r="C4572" t="str">
            <v>DSRSEEYZGWTODH-UHFFFAOYSA-N</v>
          </cell>
          <cell r="D4572" t="str">
            <v>OC(=O)COc1cccc(c1)c2ocnc2c3oc(c4ccccc4)c(n3)c5ccccc5</v>
          </cell>
        </row>
        <row r="4573">
          <cell r="A4573">
            <v>7908</v>
          </cell>
          <cell r="B4573" t="str">
            <v>SPE_A15435692</v>
          </cell>
          <cell r="C4573" t="str">
            <v>ZXUYYZPJUGQHLQ-UHFFFAOYSA-N</v>
          </cell>
          <cell r="D4573" t="str">
            <v>OC(CCCN1CCN(CC1)c2ncc(F)cn2)c3ccc(F)cc3</v>
          </cell>
        </row>
        <row r="4574">
          <cell r="A4574">
            <v>10888</v>
          </cell>
          <cell r="B4574" t="str">
            <v>SPE_K15119094</v>
          </cell>
          <cell r="C4574" t="str">
            <v>IBPXYDUJQWENPM-XZOQPEGZSA-N</v>
          </cell>
          <cell r="D4574" t="str">
            <v>CSc1ccc(cc1)C(=O)N[C@@H]2CCCC[C@@H]2NC(=O)CNC(=O)c3cc(ccc3NC(=O)NC(C)C)C(F)(F)F</v>
          </cell>
        </row>
        <row r="4575">
          <cell r="A4575">
            <v>11041</v>
          </cell>
          <cell r="B4575" t="str">
            <v>SPE_K22316123</v>
          </cell>
          <cell r="C4575" t="str">
            <v>RANYIWAZSQWERN-WLENULPWSA-N</v>
          </cell>
          <cell r="D4575" t="str">
            <v>NC(=O)[C@@H](CC1CC1)[C@@H](CCC(F)(F)F)C(=O)N[C@H]2N=C(c3ccccc3)c4cccc(F)c4NC2=O</v>
          </cell>
        </row>
        <row r="4576">
          <cell r="A4576">
            <v>11286</v>
          </cell>
          <cell r="B4576" t="str">
            <v>SPE_K33245965</v>
          </cell>
          <cell r="C4576" t="str">
            <v>KLRRGBHZCJLIEL-UHFFFAOYSA-N</v>
          </cell>
          <cell r="D4576" t="str">
            <v>CNCc1ccc(C)c(NC(=O)c2ccc(Nc3nc(c4ccccc4)c5ccccc5n3)cc2)c1</v>
          </cell>
        </row>
        <row r="4577">
          <cell r="A4577">
            <v>4780</v>
          </cell>
          <cell r="B4577" t="str">
            <v>SPE_K55773932</v>
          </cell>
          <cell r="C4577" t="str">
            <v>OKGPFTLYBPQBIX-CQSZACIVSA-N</v>
          </cell>
          <cell r="D4577" t="str">
            <v>COc1cc[nH]c2ncc(C(=O)C(=O)N3CCN(C[C@H]3C)C(=O)c4ccccc4)c12</v>
          </cell>
        </row>
        <row r="4578">
          <cell r="A4578">
            <v>9028</v>
          </cell>
          <cell r="B4578" t="str">
            <v>SPE_K83720053</v>
          </cell>
          <cell r="C4578" t="str">
            <v>XEAOPVUAMONVLA-QGZVFWFLSA-N</v>
          </cell>
          <cell r="D4578" t="str">
            <v>NC(=O)[C@@H](CCC(F)(F)F)N(Cc1ccc(cc1F)c2nocn2)S(=O)(=O)c3ccc(Cl)cc3</v>
          </cell>
        </row>
        <row r="4579">
          <cell r="A4579">
            <v>11673</v>
          </cell>
          <cell r="B4579" t="str">
            <v>SPE_K49555808</v>
          </cell>
          <cell r="C4579" t="str">
            <v>VNIWZCGZPBJWBI-UHFFFAOYSA-N</v>
          </cell>
          <cell r="D4579" t="str">
            <v>CN1C(=O)C(=C(N=C1N2CCCCS2(=O)=O)C(=O)NCc3ccc(F)cc3)O</v>
          </cell>
        </row>
        <row r="4580">
          <cell r="A4580">
            <v>3727</v>
          </cell>
          <cell r="B4580" t="str">
            <v>SPE_K76239644</v>
          </cell>
          <cell r="C4580" t="str">
            <v>CSGQVNMSRKWUSH-IAGOWNOFSA-N</v>
          </cell>
          <cell r="D4580" t="str">
            <v>COc1cccc(Nc2ncnn3ccc(CN4CC[C@@H](N)[C@H](O)C4)c23)c1</v>
          </cell>
        </row>
        <row r="4581">
          <cell r="A4581">
            <v>3720</v>
          </cell>
          <cell r="B4581" t="str">
            <v>SPE_K85649978</v>
          </cell>
          <cell r="C4581" t="str">
            <v>LILGMDXLRPEBNH-HFZDXXHNSA-N</v>
          </cell>
          <cell r="D4581" t="str">
            <v>CN1C(=O)N(C(=O)[C@]12CN(C[C@H]2c3ccc(cc3)C#N)c4ccc(cn4)C(=O)O)c5cc(Cl)cc(Cl)c5</v>
          </cell>
        </row>
        <row r="4582">
          <cell r="A4582">
            <v>11120</v>
          </cell>
          <cell r="B4582" t="str">
            <v>SPE_K25991633</v>
          </cell>
          <cell r="C4582" t="str">
            <v>ZZUKALQMHNSWTK-UHFFFAOYSA-N</v>
          </cell>
          <cell r="D4582" t="str">
            <v>CC1(C)CCC(C)(C)c2cc(ccc12)C3(OCCO3)c4ccc(cc4)C(=O)O</v>
          </cell>
        </row>
        <row r="4583">
          <cell r="A4583">
            <v>967</v>
          </cell>
          <cell r="B4583" t="str">
            <v>SPE_K07106112</v>
          </cell>
          <cell r="C4583" t="str">
            <v>LUJZZYWHBDHDQX-QFIPXVFZSA-N</v>
          </cell>
          <cell r="D4583" t="str">
            <v>Cc1c(NC(=O)OC[C@@H]2COCCN2)cn3ncnc(Nc4ccc5c(cnn5Cc6cccc(F)c6)c4)c13</v>
          </cell>
        </row>
        <row r="4584">
          <cell r="A4584">
            <v>3769</v>
          </cell>
          <cell r="B4584" t="str">
            <v>SPE_K20093108</v>
          </cell>
          <cell r="C4584" t="str">
            <v>NXNKJLOEGWSJGI-BKMJKUGQSA-N</v>
          </cell>
          <cell r="D4584" t="str">
            <v>CN1C(=O)N(C(=O)[C@]12CN(Cc3cc(cs3)C(=O)O)C[C@H]2c4ccc(cc4)C#N)c5cc(Cl)cc(Cl)c5</v>
          </cell>
        </row>
        <row r="4585">
          <cell r="A4585">
            <v>11841</v>
          </cell>
          <cell r="B4585" t="str">
            <v>SPE_K56932272</v>
          </cell>
          <cell r="C4585" t="str">
            <v>XEVJUIZOZCFECP-UHFFFAOYSA-N</v>
          </cell>
          <cell r="D4585" t="str">
            <v>CCN1CCN(CC1)c2ccc(cn2)C(C)(C)NC(=O)c3cc4Nc5ccccc5C(=O)c4cc3F</v>
          </cell>
        </row>
        <row r="4586">
          <cell r="A4586">
            <v>4208</v>
          </cell>
          <cell r="B4586" t="str">
            <v>SPE_K99092662</v>
          </cell>
          <cell r="C4586" t="str">
            <v>KEJORAMIZFOODM-PWSUYJOCSA-N</v>
          </cell>
          <cell r="D4586" t="str">
            <v>Cc1c(Cl)c(ccc1N2C(=O)[C@@H]3[C@H](O)CCN3C2=O)C#N</v>
          </cell>
        </row>
        <row r="4587">
          <cell r="A4587">
            <v>11035</v>
          </cell>
          <cell r="B4587" t="str">
            <v>SPE_K22000702</v>
          </cell>
          <cell r="C4587" t="str">
            <v>GULVVTHHUIIMRL-WUFINQPMSA-N</v>
          </cell>
          <cell r="D4587" t="str">
            <v>CCCC(=O)C1(CCN(CC1)C(=O)[C@@H](Cc2ccc(OC)cc2)NC(=O)[C@@H](N)Cc3cncn3C)c4ccccc4</v>
          </cell>
        </row>
        <row r="4588">
          <cell r="A4588">
            <v>10849</v>
          </cell>
          <cell r="B4588" t="str">
            <v>SPE_K13566078</v>
          </cell>
          <cell r="C4588" t="str">
            <v>PSPFQEBFYXJZEV-UHFFFAOYSA-N</v>
          </cell>
          <cell r="D4588" t="str">
            <v>Cc1ccc2nc(NCCN)c3ncc(C)n3c2c1</v>
          </cell>
        </row>
        <row r="4589">
          <cell r="A4589">
            <v>12507</v>
          </cell>
          <cell r="B4589" t="str">
            <v>SPE_K87956243</v>
          </cell>
          <cell r="C4589" t="str">
            <v>SJRVJRYZAQYCEE-UHFFFAOYSA-N</v>
          </cell>
          <cell r="D4589" t="str">
            <v>CCc1c(c2ccccc2)c(nn1c3ccccc3c4cccc(OCC(=O)O)c4)c5ccccc5</v>
          </cell>
        </row>
        <row r="4590">
          <cell r="A4590">
            <v>11986</v>
          </cell>
          <cell r="B4590" t="str">
            <v>SPE_K62814476</v>
          </cell>
          <cell r="C4590" t="str">
            <v>SCFMWQIQBVZOQR-UHFFFAOYSA-N</v>
          </cell>
          <cell r="D4590" t="str">
            <v>CCCCOc1c(cnc2[nH]ncc12)C(=O)c3c(F)cc(C)cc3F</v>
          </cell>
        </row>
        <row r="4591">
          <cell r="A4591">
            <v>5823</v>
          </cell>
          <cell r="B4591" t="str">
            <v>SPE_K01231377</v>
          </cell>
          <cell r="C4591" t="str">
            <v>SMIKIPXIDLITMP-LEWJYISDSA-N</v>
          </cell>
          <cell r="D4591" t="str">
            <v>CC1(C)Oc2ccc(cc2[C@@H]([C@H]1O)N(Cc3ncc[nH]3)c4ccc(Cl)cc4)C#N</v>
          </cell>
        </row>
        <row r="4592">
          <cell r="A4592">
            <v>12666</v>
          </cell>
          <cell r="B4592" t="str">
            <v>SPE_K95609758</v>
          </cell>
          <cell r="C4592" t="str">
            <v>QKOWACXSXTXRKA-UHFFFAOYSA-N</v>
          </cell>
          <cell r="D4592" t="str">
            <v>Oc1ccc(Cl)cc1CN2N=C(OC2=O)c3ccc(cc3)C(F)(F)F</v>
          </cell>
        </row>
        <row r="4593">
          <cell r="A4593">
            <v>11834</v>
          </cell>
          <cell r="B4593" t="str">
            <v>SPE_K56509348</v>
          </cell>
          <cell r="C4593" t="str">
            <v>MJRGSRRZKSJHOE-UHFFFAOYSA-N</v>
          </cell>
          <cell r="D4593" t="str">
            <v>CN(C)c1cccc2c(cccc12)S(=O)(=O)Nc3onc(C)c3C</v>
          </cell>
        </row>
        <row r="4594">
          <cell r="A4594">
            <v>10626</v>
          </cell>
          <cell r="B4594" t="str">
            <v>SPE_K04032780</v>
          </cell>
          <cell r="C4594" t="str">
            <v>ZBOYJODMIAUJHH-SANMLTNESA-N</v>
          </cell>
          <cell r="D4594" t="str">
            <v>COc1cc(OCc2cccc(c2C)c3ccccc3)cc(OC)c1CN4CCCC[C@H]4C(=O)O</v>
          </cell>
        </row>
        <row r="4595">
          <cell r="A4595">
            <v>11167</v>
          </cell>
          <cell r="B4595" t="str">
            <v>SPE_K27182532</v>
          </cell>
          <cell r="C4595" t="str">
            <v>PDYXPCKITKHFOZ-UHFFFAOYSA-N</v>
          </cell>
          <cell r="D4595" t="str">
            <v>Nc1nccc(Oc2ccc(NC(=O)C3=CNC=C(C3=O)c4ccc(F)cc4)cc2F)c1Cl</v>
          </cell>
        </row>
        <row r="4596">
          <cell r="A4596">
            <v>3298</v>
          </cell>
          <cell r="B4596" t="str">
            <v>SPE_K40738845</v>
          </cell>
          <cell r="C4596" t="str">
            <v>VNBRGSXVFBYQNN-UHFFFAOYSA-N</v>
          </cell>
          <cell r="D4596" t="str">
            <v>CCOC1=C(C(=O)Nc2ccc(Oc3ccnc(N)c3Cl)c(F)c2)C(=O)N(C=C1)c4ccc(F)cc4</v>
          </cell>
        </row>
        <row r="4597">
          <cell r="A4597">
            <v>4130</v>
          </cell>
          <cell r="B4597" t="str">
            <v>SPE_K02950022</v>
          </cell>
          <cell r="C4597" t="str">
            <v>IZAOBRWCUGOKNH-OAHLLOKOSA-N</v>
          </cell>
          <cell r="D4597" t="str">
            <v>C[C@@H](N(c1cc(F)ccc1F)S(=O)(=O)c2ccc(Cl)cc2)c3ccc(F)cc3CCCC(=O)O</v>
          </cell>
        </row>
        <row r="4598">
          <cell r="A4598">
            <v>11499</v>
          </cell>
          <cell r="B4598" t="str">
            <v>SPE_K42624714</v>
          </cell>
          <cell r="C4598" t="str">
            <v>FABQUVYDAXWUQP-UHFFFAOYSA-N</v>
          </cell>
          <cell r="D4598" t="str">
            <v>COc1cccc(c1)c2cc(NCc3ccc4OCOc4c3)nc(N)n2</v>
          </cell>
        </row>
        <row r="4599">
          <cell r="A4599">
            <v>12641</v>
          </cell>
          <cell r="B4599" t="str">
            <v>SPE_K94379058</v>
          </cell>
          <cell r="C4599" t="str">
            <v>BJSDNVVWJYDOLK-UHFFFAOYSA-N</v>
          </cell>
          <cell r="D4599" t="str">
            <v>COc1ccc2c(c1)c(CC(=O)N3CCOCC3)c(C)n2C(=O)c4ccc(Cl)cc4</v>
          </cell>
        </row>
        <row r="4600">
          <cell r="A4600">
            <v>12178</v>
          </cell>
          <cell r="B4600" t="str">
            <v>SPE_K72898849</v>
          </cell>
          <cell r="C4600" t="str">
            <v>TXEBNKKOLVBTFK-UHFFFAOYSA-N</v>
          </cell>
          <cell r="D4600" t="str">
            <v>COc1cc(OC)c(Cl)c(c1Cl)c2ccc3nc(Nc4c(C)cccc4NC(=O)C=C)ncc3c2</v>
          </cell>
        </row>
        <row r="4601">
          <cell r="A4601">
            <v>484</v>
          </cell>
          <cell r="B4601" t="str">
            <v>SPE_K25943794</v>
          </cell>
          <cell r="C4601" t="str">
            <v>XVGOZDAJGBALKS-UHFFFAOYSA-N</v>
          </cell>
          <cell r="D4601" t="str">
            <v>CCN1CCN(CC1)c2cc(c3CCCCCCc3n2)c4ccc(F)cc4</v>
          </cell>
        </row>
        <row r="4602">
          <cell r="A4602">
            <v>7698</v>
          </cell>
          <cell r="B4602" t="str">
            <v>SPE_K75282704</v>
          </cell>
          <cell r="C4602" t="str">
            <v>DYSJMQABFPKAQM-UHFFFAOYSA-N</v>
          </cell>
          <cell r="D4602" t="str">
            <v>OC(=O)c1cc2ccccc2s1</v>
          </cell>
        </row>
        <row r="4603">
          <cell r="A4603">
            <v>1079</v>
          </cell>
          <cell r="B4603" t="str">
            <v>SPE_K42191735</v>
          </cell>
          <cell r="C4603" t="str">
            <v>CWHUFRVAEUJCEF-UHFFFAOYSA-N</v>
          </cell>
          <cell r="D4603" t="str">
            <v>Nc1cc(c(cn1)c2cc(nc(n2)N3CCOCC3)N4CCOCC4)C(F)(F)F</v>
          </cell>
        </row>
        <row r="4604">
          <cell r="A4604">
            <v>12191</v>
          </cell>
          <cell r="B4604" t="str">
            <v>SPE_K73368362</v>
          </cell>
          <cell r="C4604" t="str">
            <v>HOMJAAIVTDVQJA-IZHYLOQSSA-N</v>
          </cell>
          <cell r="D4604" t="str">
            <v>CN(C)Cc1cccc(N\C(=C\2/C(=O)Nc3cc(ccc23)C(=O)N(C)C)\c4ccccc4)c1</v>
          </cell>
        </row>
        <row r="4605">
          <cell r="A4605">
            <v>11000</v>
          </cell>
          <cell r="B4605" t="str">
            <v>SPE_K20290250</v>
          </cell>
          <cell r="C4605" t="str">
            <v>FSZPIAXLCCQFCM-FCQUAONHSA-N</v>
          </cell>
          <cell r="D4605" t="str">
            <v>CN(C)Cc1cccc(N\C(=C\2/C(=O)Nc3cc(ccc23)C(=O)N)\c4ccccc4)c1</v>
          </cell>
        </row>
        <row r="4606">
          <cell r="A4606">
            <v>11151</v>
          </cell>
          <cell r="B4606" t="str">
            <v>SPE_K26818574</v>
          </cell>
          <cell r="C4606" t="str">
            <v>OSXFATOLZGZLSK-UHFFFAOYSA-N</v>
          </cell>
          <cell r="D4606" t="str">
            <v>COc1cc2nc(nc(NC3CCN(Cc4ccccc4)CC3)c2cc1OC)N5CCCN(C)CC5</v>
          </cell>
        </row>
        <row r="4607">
          <cell r="A4607">
            <v>12288</v>
          </cell>
          <cell r="B4607" t="str">
            <v>SPE_K77548206</v>
          </cell>
          <cell r="C4607" t="str">
            <v>OMWQUXGVXQELIX-UHFFFAOYSA-N</v>
          </cell>
          <cell r="D4607" t="str">
            <v>S=C=Nc1ccc(cc1)N=C=S</v>
          </cell>
        </row>
        <row r="4608">
          <cell r="A4608">
            <v>9175</v>
          </cell>
          <cell r="B4608" t="str">
            <v>SPE_K13756951</v>
          </cell>
          <cell r="C4608" t="str">
            <v>YUUGYIUSCYNSQR-LBPRGKRZSA-N</v>
          </cell>
          <cell r="D4608" t="str">
            <v>C[C@H](Oc1ccc(cc1C(=O)N2CCN(CC2)c3ncc(cc3F)C(F)(F)F)S(=O)(=O)C)C(F)(F)F</v>
          </cell>
        </row>
        <row r="4609">
          <cell r="A4609">
            <v>11426</v>
          </cell>
          <cell r="B4609" t="str">
            <v>SPE_K39120595</v>
          </cell>
          <cell r="C4609" t="str">
            <v>JFIOVJDNOJYLKP-UHFFFAOYSA-N</v>
          </cell>
          <cell r="D4609" t="str">
            <v>Oc1c(Cl)cc(Cl)cc1Sc2cc(Cl)cc(Cl)c2O</v>
          </cell>
        </row>
        <row r="4610">
          <cell r="A4610">
            <v>5175</v>
          </cell>
          <cell r="B4610" t="str">
            <v>SPE_K41494493</v>
          </cell>
          <cell r="C4610" t="str">
            <v>IISBACLAFKSPIT-UHFFFAOYSA-N</v>
          </cell>
          <cell r="D4610" t="str">
            <v>CC(C)(c1ccc(O)cc1)c2ccc(O)cc2</v>
          </cell>
        </row>
        <row r="4611">
          <cell r="A4611">
            <v>8613</v>
          </cell>
          <cell r="B4611" t="str">
            <v>SPE_A89175223</v>
          </cell>
          <cell r="C4611" t="str">
            <v>VHYCDWMUTMEGQY-UHFFFAOYSA-N</v>
          </cell>
          <cell r="D4611" t="str">
            <v>CC(C)NCC(O)COc1ccc(COCCOC(C)C)cc1</v>
          </cell>
        </row>
        <row r="4612">
          <cell r="A4612">
            <v>10534</v>
          </cell>
          <cell r="B4612" t="str">
            <v>SPE_K00228584</v>
          </cell>
          <cell r="C4612" t="str">
            <v>FQUNFJULCYSSOP-UHFFFAOYSA-N</v>
          </cell>
          <cell r="D4612" t="str">
            <v>CC(C)(C)CC(C)(C)c1cc(Cc2cc(cc(c2O)n3nc4ccccc4n3)C(C)(C)CC(C)(C)C)c(O)c(c1)n5nc6ccccc6n5</v>
          </cell>
        </row>
        <row r="4613">
          <cell r="A4613">
            <v>10683</v>
          </cell>
          <cell r="B4613" t="str">
            <v>SPE_K06543683</v>
          </cell>
          <cell r="C4613" t="str">
            <v>DSXXEELGXBCYNQ-UHFFFAOYSA-N</v>
          </cell>
          <cell r="D4613" t="str">
            <v>Cn1cc(C2=C(C(=O)NC2=O)c3cn(CCCSC(=N)N)c4ccccc34)c5ccccc15</v>
          </cell>
        </row>
        <row r="4614">
          <cell r="A4614">
            <v>832</v>
          </cell>
          <cell r="B4614" t="str">
            <v>SPE_K39987650</v>
          </cell>
          <cell r="C4614" t="str">
            <v>KHOITXIGCFIULA-UHFFFAOYSA-N</v>
          </cell>
          <cell r="D4614" t="str">
            <v>CC(=O)Oc1ccc(cc1)C(c2ccc(OC(=O)C)cc2)c3ccccn3</v>
          </cell>
        </row>
        <row r="4615">
          <cell r="A4615">
            <v>12023</v>
          </cell>
          <cell r="B4615" t="str">
            <v>SPE_K64880136</v>
          </cell>
          <cell r="C4615" t="str">
            <v>FJNJHZQMQRVZEE-GOSISDBHSA-N</v>
          </cell>
          <cell r="D4615" t="str">
            <v>CN1C(=O)N(C(=O)[C@@]1(C)Cc2ccc(Br)cc2)c3cc(Cl)cc(Cl)c3</v>
          </cell>
        </row>
        <row r="4616">
          <cell r="A4616">
            <v>5111</v>
          </cell>
          <cell r="B4616" t="str">
            <v>SPE_K74065929</v>
          </cell>
          <cell r="C4616" t="str">
            <v>MVCOAUNKQVWQHZ-UHFFFAOYSA-N</v>
          </cell>
          <cell r="D4616" t="str">
            <v>Cc1ccc(cc1)n2nc(cc2NC(=O)Nc3ccc(OCCN4CCOCC4)c5ccccc35)C(C)(C)C</v>
          </cell>
        </row>
        <row r="4617">
          <cell r="A4617">
            <v>5480</v>
          </cell>
          <cell r="B4617" t="str">
            <v>SPE_A00546892</v>
          </cell>
          <cell r="C4617" t="str">
            <v>YSXKPIUOCJLQIE-UHFFFAOYSA-N</v>
          </cell>
          <cell r="D4617" t="str">
            <v>OC(CCN1CCCCC1)(C2CC3CC2C=C3)c4ccccc4</v>
          </cell>
        </row>
        <row r="4618">
          <cell r="A4618">
            <v>11618</v>
          </cell>
          <cell r="B4618" t="str">
            <v>SPE_K47690382</v>
          </cell>
          <cell r="C4618" t="str">
            <v>HLAFSNJRKZLMPT-UHFFFAOYSA-N</v>
          </cell>
          <cell r="D4618" t="str">
            <v>NCc1ccccc1Sc2ccccc2CO</v>
          </cell>
        </row>
        <row r="4619">
          <cell r="A4619">
            <v>1420</v>
          </cell>
          <cell r="B4619" t="str">
            <v>SPE_K95496960</v>
          </cell>
          <cell r="C4619" t="str">
            <v>YBJHBAHKTGYVGT-ZKWXMUAHSA-N</v>
          </cell>
          <cell r="D4619" t="str">
            <v>OC(=O)CCCC[C@@H]1SC[C@@H]2NC(=O)N[C@H]12</v>
          </cell>
        </row>
        <row r="4620">
          <cell r="A4620">
            <v>12188</v>
          </cell>
          <cell r="B4620" t="str">
            <v>SPE_K73303757</v>
          </cell>
          <cell r="C4620" t="str">
            <v>WUADCCWRTIWANL-UHFFFAOYSA-N</v>
          </cell>
          <cell r="D4620" t="str">
            <v>COc1ccc(cc1)C2=COc3cc(O)cc(O)c3C2=O</v>
          </cell>
        </row>
        <row r="4621">
          <cell r="A4621">
            <v>11021</v>
          </cell>
          <cell r="B4621" t="str">
            <v>SPE_K21318844</v>
          </cell>
          <cell r="C4621" t="str">
            <v>MNQBPRHHZPXCKZ-ZDCRTTOTSA-N</v>
          </cell>
          <cell r="D4621" t="str">
            <v>CC(C)C[C@H](N(C)C(=O)Cc1ccc(NC(=O)Nc2ccccc2C)cc1)C(=O)NCC[C@H](NC(=O)[C@@H]3CCCN3S(=O)(=O)c4cc(Cl)cc(Cl)c4)C(=O)O</v>
          </cell>
        </row>
        <row r="4622">
          <cell r="A4622">
            <v>911</v>
          </cell>
          <cell r="B4622" t="str">
            <v>SPE_K82244583</v>
          </cell>
          <cell r="C4622" t="str">
            <v>ACWZRVQXLIRSDF-UHFFFAOYSA-N</v>
          </cell>
          <cell r="D4622" t="str">
            <v>Cn1cnc2c(F)c(Nc3ccc(Br)cc3F)c(cc12)C(=O)NOCCO</v>
          </cell>
        </row>
        <row r="4623">
          <cell r="A4623">
            <v>6817</v>
          </cell>
          <cell r="B4623" t="str">
            <v>SPE_K36467523</v>
          </cell>
          <cell r="C4623" t="str">
            <v>MTHORRSSURHQPZ-UHFFFAOYSA-N</v>
          </cell>
          <cell r="D4623" t="str">
            <v>CC(C)(OCc1nn(Cc2ccccc2)c3ccccc13)C(=O)O</v>
          </cell>
        </row>
        <row r="4624">
          <cell r="A4624">
            <v>10007</v>
          </cell>
          <cell r="B4624" t="str">
            <v>SPE_A13293292</v>
          </cell>
          <cell r="C4624" t="str">
            <v>KMKBEESNZAPKMP-UHFFFAOYSA-N</v>
          </cell>
          <cell r="D4624" t="str">
            <v>Cc1c(C)c2C(=O)C(Cc2cc1OCc3cccc(c3)c4ccc(cc4)C(=O)O)C5CCCC5</v>
          </cell>
        </row>
        <row r="4625">
          <cell r="A4625">
            <v>10314</v>
          </cell>
          <cell r="B4625" t="str">
            <v>SPE_A62743154</v>
          </cell>
          <cell r="C4625" t="str">
            <v>AFOFVIBWSLOHFR-UHFFFAOYSA-N</v>
          </cell>
          <cell r="D4625" t="str">
            <v>CC(C)N1C(=O)N(C(=O)NC2CC3CCC(C2)N3C)c4ccccc14</v>
          </cell>
        </row>
        <row r="4626">
          <cell r="A4626">
            <v>2965</v>
          </cell>
          <cell r="B4626" t="str">
            <v>SPE_K62374002</v>
          </cell>
          <cell r="C4626" t="str">
            <v>ADGGYDAFIHSYFI-UHFFFAOYSA-N</v>
          </cell>
          <cell r="D4626" t="str">
            <v>Nc1cc(c(cn1)c2nc(nc(n2)N3CCOCC3)N4CCOCC4)C(F)(F)F</v>
          </cell>
        </row>
        <row r="4627">
          <cell r="A4627">
            <v>10208</v>
          </cell>
          <cell r="B4627" t="str">
            <v>SPE_A45153512</v>
          </cell>
          <cell r="C4627" t="str">
            <v>AQOKCDNYWBIDND-GCYMYIANSA-N</v>
          </cell>
          <cell r="D4627" t="str">
            <v>CCNC(=O)CCC\C=C/C[C@H]1[C@@H](O)C[C@@H](O)[C@@H]1\C=C\C(O)CCc2ccccc2</v>
          </cell>
        </row>
        <row r="4628">
          <cell r="A4628">
            <v>10153</v>
          </cell>
          <cell r="B4628" t="str">
            <v>SPE_A35837007</v>
          </cell>
          <cell r="C4628" t="str">
            <v>MOLPUWBMSBJXER-ISSLQHLCSA-N</v>
          </cell>
          <cell r="D4628" t="str">
            <v>CC(C)(C)[C@]1(O)C[C@@H]2OC(=O)C[C@@]23C(=O)O[C@@H]4OC(=O)[C@H](O)C134</v>
          </cell>
        </row>
        <row r="4629">
          <cell r="A4629">
            <v>5602</v>
          </cell>
          <cell r="B4629" t="str">
            <v>SPE_K51937257</v>
          </cell>
          <cell r="C4629" t="str">
            <v>ACCMWZWAEFYUGZ-UHFFFAOYSA-N</v>
          </cell>
          <cell r="D4629" t="str">
            <v>CCOCCn1c(nc2ccccc12)C3CCN(CCc4ccc(cc4)C(C)(C)C(=O)O)CC3</v>
          </cell>
        </row>
        <row r="4630">
          <cell r="A4630">
            <v>3840</v>
          </cell>
          <cell r="B4630" t="str">
            <v>SPE_K51967704</v>
          </cell>
          <cell r="C4630" t="str">
            <v>QULDDKSCVCJTPV-UHFFFAOYSA-N</v>
          </cell>
          <cell r="D4630" t="str">
            <v>COc1c(C)cnc(Cn2cnc3c(Cl)nc(N)nc23)c1C</v>
          </cell>
        </row>
        <row r="4631">
          <cell r="A4631">
            <v>8375</v>
          </cell>
          <cell r="B4631" t="str">
            <v>SPE_A94543220</v>
          </cell>
          <cell r="C4631" t="str">
            <v>OCAPBUJLXMYKEJ-UHFFFAOYSA-N</v>
          </cell>
          <cell r="D4631" t="str">
            <v>c1ccc(cc1)C(c2ccc(cc2)c3ccccc3)n4ccnc4</v>
          </cell>
        </row>
        <row r="4632">
          <cell r="A4632">
            <v>7635</v>
          </cell>
          <cell r="B4632" t="str">
            <v>SPE_K26581543</v>
          </cell>
          <cell r="C4632" t="str">
            <v>JMZOMFYRADAWOG-UHFFFAOYSA-N</v>
          </cell>
          <cell r="D4632" t="str">
            <v>COC(=O)c1cc(OC)c2OCOc2c1c3c4OCOc4c(OC)cc3C(=O)OC</v>
          </cell>
        </row>
        <row r="4633">
          <cell r="A4633">
            <v>9598</v>
          </cell>
          <cell r="B4633" t="str">
            <v>SPE_K18779551</v>
          </cell>
          <cell r="C4633" t="str">
            <v>QSQQPMHPCBLLGX-UHFFFAOYSA-N</v>
          </cell>
          <cell r="D4633" t="str">
            <v>CNCCCCOc1ccccc1Cc2ccccc2</v>
          </cell>
        </row>
        <row r="4634">
          <cell r="A4634">
            <v>10440</v>
          </cell>
          <cell r="B4634" t="str">
            <v>SPE_A81370665</v>
          </cell>
          <cell r="C4634" t="str">
            <v>DTEKTGDVSARYDS-UHFFFAOYSA-N</v>
          </cell>
          <cell r="D4634" t="str">
            <v>CC(C)CCN1C(C)C(=O)N(C)c2cnc(Nc3cc(F)c(O)c(F)c3)nc12</v>
          </cell>
        </row>
        <row r="4635">
          <cell r="A4635">
            <v>6942</v>
          </cell>
          <cell r="B4635" t="str">
            <v>SPE_K16546375</v>
          </cell>
          <cell r="C4635" t="str">
            <v>KXMTXZACPVCDMH-UHFFFAOYSA-N</v>
          </cell>
          <cell r="D4635" t="str">
            <v>COC(=O)c1cc(OC)c2OCOc2c1c3c(CO)cc(OC)c4OCOc34</v>
          </cell>
        </row>
        <row r="4636">
          <cell r="A4636">
            <v>10287</v>
          </cell>
          <cell r="B4636" t="str">
            <v>SPE_A57798559</v>
          </cell>
          <cell r="C4636" t="str">
            <v>IRLAOQBDUCTETR-RBUKOAKNSA-N</v>
          </cell>
          <cell r="D4636" t="str">
            <v>C[N]1(C)CCc2cc3OCOc3cc2[C@H]1[C@@H]4OC(=O)c5c6OCOc6ccc45</v>
          </cell>
        </row>
        <row r="4637">
          <cell r="A4637">
            <v>9965</v>
          </cell>
          <cell r="B4637" t="str">
            <v>SPE_A07870296</v>
          </cell>
          <cell r="C4637" t="str">
            <v>IYGYMKDQCDOMRE-QRWMCTBCSA-N</v>
          </cell>
          <cell r="D4637" t="str">
            <v>CN1CCc2cc3OCOc3cc2C1[C@@H]4OC(=O)c5c6OCOc6ccc45</v>
          </cell>
        </row>
        <row r="4638">
          <cell r="A4638">
            <v>4626</v>
          </cell>
          <cell r="B4638" t="str">
            <v>SPE_A24208517</v>
          </cell>
          <cell r="C4638" t="str">
            <v>OFYVIGTWSQPCLF-UHFFFAOYSA-N</v>
          </cell>
          <cell r="D4638" t="str">
            <v>Cc1ccc(cc1)C23CNCC2C3</v>
          </cell>
        </row>
        <row r="4639">
          <cell r="A4639">
            <v>388</v>
          </cell>
          <cell r="B4639" t="str">
            <v>SPE_A29485665</v>
          </cell>
          <cell r="C4639" t="str">
            <v>LKJPYSCBVHEWIU-UHFFFAOYSA-N</v>
          </cell>
          <cell r="D4639" t="str">
            <v>CC(O)(CS(=O)(=O)c1ccc(F)cc1)C(=O)Nc2ccc(C#N)c(c2)C(F)(F)F</v>
          </cell>
        </row>
        <row r="4640">
          <cell r="A4640">
            <v>5213</v>
          </cell>
          <cell r="B4640" t="str">
            <v>SPE_K70914287</v>
          </cell>
          <cell r="C4640" t="str">
            <v>FTFRZXFNZVCRSK-UHFFFAOYSA-N</v>
          </cell>
          <cell r="D4640" t="str">
            <v>CN1CCC(CC1)Nc2ncc3ncnc(Nc4ccc(F)c(Cl)c4)c3n2</v>
          </cell>
        </row>
        <row r="4641">
          <cell r="A4641">
            <v>11665</v>
          </cell>
          <cell r="B4641" t="str">
            <v>SPE_K49294207</v>
          </cell>
          <cell r="C4641" t="str">
            <v>JUGSLZCFNSTKBN-UHFFFAOYSA-N</v>
          </cell>
          <cell r="D4641" t="str">
            <v>CCN(CC)CC1CCN(CC1)c2ncc3ncnc(Nc4ccc(F)c(Cl)c4)c3n2</v>
          </cell>
        </row>
        <row r="4642">
          <cell r="A4642">
            <v>10643</v>
          </cell>
          <cell r="B4642" t="str">
            <v>SPE_K04623885</v>
          </cell>
          <cell r="C4642" t="str">
            <v>PGFQXGLPJUCTOI-WYMLVPIESA-N</v>
          </cell>
          <cell r="D4642" t="str">
            <v>C\C(=C/C(=O)Nc1ccccc1C(=O)O)\c2ccc3ccccc3c2</v>
          </cell>
        </row>
        <row r="4643">
          <cell r="A4643">
            <v>817</v>
          </cell>
          <cell r="B4643" t="str">
            <v>SPE_K57041787</v>
          </cell>
          <cell r="C4643" t="str">
            <v>KSGXQBZTULBEEQ-UHFFFAOYSA-N</v>
          </cell>
          <cell r="D4643" t="str">
            <v>CCCCCCOC(=O)\N=C(\N)/c1ccc(NCc2nc3cc(ccc3n2C)C(=O)N(CCC(=O)OCC)c4ccccn4)cc1</v>
          </cell>
        </row>
        <row r="4644">
          <cell r="A4644">
            <v>802</v>
          </cell>
          <cell r="B4644" t="str">
            <v>SPE_K38168441</v>
          </cell>
          <cell r="C4644" t="str">
            <v>YBSJFWOBGCMAKL-UHFFFAOYSA-N</v>
          </cell>
          <cell r="D4644" t="str">
            <v>Cn1c(CNc2ccc(cc2)C(=N)N)nc3cc(ccc13)C(=O)N(CCC(=O)O)c4ccccn4</v>
          </cell>
        </row>
        <row r="4645">
          <cell r="A4645">
            <v>7124</v>
          </cell>
          <cell r="B4645" t="str">
            <v>SPE_A80321291</v>
          </cell>
          <cell r="C4645" t="str">
            <v>XAZGBILEBYKLCJ-YJFSRANCSA-N</v>
          </cell>
          <cell r="D4645" t="str">
            <v>C[C@@H](O)[C@@H]1[C@H]2[C@@H](C)C(=C(N2C1=O)C(=O)O)SC3CN4C=NC=[N]4C3</v>
          </cell>
        </row>
        <row r="4646">
          <cell r="A4646">
            <v>11386</v>
          </cell>
          <cell r="B4646" t="str">
            <v>SPE_K37492701</v>
          </cell>
          <cell r="C4646" t="str">
            <v>FLBNLJLONKAPLR-BYYHNAKLSA-N</v>
          </cell>
          <cell r="D4646" t="str">
            <v>CCNC(=O)C#Cc1ccc2\C(=C(/Nc3ccc(CN(C)C)cc3)\c4ccccc4)\C(=O)Nc2c1</v>
          </cell>
        </row>
        <row r="4647">
          <cell r="A4647">
            <v>3217</v>
          </cell>
          <cell r="B4647" t="str">
            <v>SPE_K69776681</v>
          </cell>
          <cell r="C4647" t="str">
            <v>SXNJFOWDRLKDSF-STROYTFGSA-N</v>
          </cell>
          <cell r="D4647" t="str">
            <v>CC[C@H]1N(C(C)C)c2nc(Nc3ccc(cc3OC)C(=O)N[C@@H]4CC[C@H](CC4)N5CCN(CC6CC6)CC5)ncc2N(C)C1=O</v>
          </cell>
        </row>
        <row r="4648">
          <cell r="A4648">
            <v>3881</v>
          </cell>
          <cell r="B4648" t="str">
            <v>SPE_K64890080</v>
          </cell>
          <cell r="C4648" t="str">
            <v>XQVVPGYIWAGRNI-JOCHJYFZSA-N</v>
          </cell>
          <cell r="D4648" t="str">
            <v>CC[C@H]1N(C2CCCC2)c3nc(Nc4ccc(cc4OC)C(=O)NC5CCN(C)CC5)ncc3N(C)C1=O</v>
          </cell>
        </row>
        <row r="4649">
          <cell r="A4649">
            <v>2484</v>
          </cell>
          <cell r="B4649" t="str">
            <v>SPE_K53422148</v>
          </cell>
          <cell r="C4649" t="str">
            <v>MIXIIJCBELCMCZ-VWLOTQADSA-N</v>
          </cell>
          <cell r="D4649" t="str">
            <v>Cc1nc2ccccc2c(c3ccc4OCCc5ccnc3c45)c1[C@H](OC(C)(C)C)C(=O)O</v>
          </cell>
        </row>
        <row r="4650">
          <cell r="A4650">
            <v>1163</v>
          </cell>
          <cell r="B4650" t="str">
            <v>SPE_K42728290</v>
          </cell>
          <cell r="C4650" t="str">
            <v>QADPYRIHXKWUSV-UHFFFAOYSA-N</v>
          </cell>
          <cell r="D4650" t="str">
            <v>CCN1CCN(CC1)c2ccc(Nc3cc(ncn3)N(C)C(=O)Nc4c(Cl)c(OC)cc(OC)c4Cl)cc2</v>
          </cell>
        </row>
        <row r="4651">
          <cell r="A4651">
            <v>1050</v>
          </cell>
          <cell r="B4651" t="str">
            <v>SPE_K21673112</v>
          </cell>
          <cell r="C4651" t="str">
            <v>NNACHAUCXXVJSP-UHFFFAOYSA-N</v>
          </cell>
          <cell r="D4651" t="str">
            <v>Clc1ccc(CCCOCCCN2CCCCC2)cc1</v>
          </cell>
        </row>
        <row r="4652">
          <cell r="A4652">
            <v>750</v>
          </cell>
          <cell r="B4652" t="str">
            <v>SPE_K46018455</v>
          </cell>
          <cell r="C4652" t="str">
            <v>IIBYAHWJQTYFKB-UHFFFAOYSA-N</v>
          </cell>
          <cell r="D4652" t="str">
            <v>CC(C)(Oc1ccc(CCNC(=O)c2ccc(Cl)cc2)cc1)C(=O)O</v>
          </cell>
        </row>
        <row r="4653">
          <cell r="A4653">
            <v>580</v>
          </cell>
          <cell r="B4653" t="str">
            <v>SPE_K92441787</v>
          </cell>
          <cell r="C4653" t="str">
            <v>NAVMQTYZDKMPEU-UHFFFAOYSA-N</v>
          </cell>
          <cell r="D4653" t="str">
            <v>Cc1cc2c(cc1C(=C)c3ccc(cc3)C(=O)O)C(C)(C)CCC2(C)C</v>
          </cell>
        </row>
        <row r="4654">
          <cell r="A4654">
            <v>9450</v>
          </cell>
          <cell r="B4654" t="str">
            <v>SPE_K16898998</v>
          </cell>
          <cell r="C4654" t="str">
            <v>YJEJKUQEXFSVCJ-WRFMNRASSA-N</v>
          </cell>
          <cell r="D4654" t="str">
            <v>CC(=C)[C@@H]1CC[C@@]2(CC[C@]3(C)[C@H](CC[C@@H]4[C@@]5(C)CC[C@H](OC(=O)CC(C)(C)C(=O)O)C(C)(C)[C@@H]5CC[C@@]34C)[C@@H]12)C(=O)O</v>
          </cell>
        </row>
        <row r="4655">
          <cell r="A4655">
            <v>8673</v>
          </cell>
          <cell r="B4655" t="str">
            <v>SPE_A18233884</v>
          </cell>
          <cell r="C4655" t="str">
            <v>HXLAFSUPPDYFEO-UHFFFAOYSA-N</v>
          </cell>
          <cell r="D4655" t="str">
            <v>COc1ccc(CCNCC(O)COc2cccc(C)c2)cc1OC</v>
          </cell>
        </row>
        <row r="4656">
          <cell r="A4656">
            <v>5354</v>
          </cell>
          <cell r="B4656" t="str">
            <v>SPE_K45401373</v>
          </cell>
          <cell r="C4656" t="str">
            <v>QGJZLNKBHJESQX-FZFNOLFKSA-N</v>
          </cell>
          <cell r="D4656" t="str">
            <v>CC(=C)[C@@H]1CC[C@@]2(CC[C@]3(C)[C@H](CC[C@@H]4[C@@]5(C)CC[C@H](O)C(C)(C)[C@@H]5CC[C@@]34C)[C@@H]12)C(=O)O</v>
          </cell>
        </row>
        <row r="4657">
          <cell r="A4657">
            <v>4103</v>
          </cell>
          <cell r="B4657" t="str">
            <v>SPE_K64874225</v>
          </cell>
          <cell r="C4657" t="str">
            <v>FVWJYYTZTCVBKE-ROUWMTJPSA-N</v>
          </cell>
          <cell r="D4657" t="str">
            <v>CC(=C)[C@@H]1CC[C@]2(CO)CC[C@]3(C)[C@H](CC[C@@H]4[C@@]5(C)CC[C@H](O)C(C)(C)[C@@H]5CC[C@@]34C)[C@@H]12</v>
          </cell>
        </row>
        <row r="4658">
          <cell r="A4658">
            <v>962</v>
          </cell>
          <cell r="B4658" t="str">
            <v>SPE_K45275534</v>
          </cell>
          <cell r="C4658" t="str">
            <v>XHOLNRLADUSQLD-UHFFFAOYSA-N</v>
          </cell>
          <cell r="D4658" t="str">
            <v>COc1ccc(NC(=O)c2ccc(cc2)C(=N)N(C)C)c(c1)C(=O)Nc3ccc(Cl)cn3</v>
          </cell>
        </row>
        <row r="4659">
          <cell r="A4659">
            <v>10300</v>
          </cell>
          <cell r="B4659" t="str">
            <v>SPE_A60153876</v>
          </cell>
          <cell r="C4659" t="str">
            <v>NTDFYGSSDDMNHI-UHFFFAOYSA-N</v>
          </cell>
          <cell r="D4659" t="str">
            <v>CCS(=O)c1nc(cc(n1)C(F)(F)F)c2cccc(OCc3ccccc3)c2</v>
          </cell>
        </row>
        <row r="4660">
          <cell r="A4660">
            <v>8804</v>
          </cell>
          <cell r="B4660" t="str">
            <v>SPE_A99833829</v>
          </cell>
          <cell r="C4660" t="str">
            <v>BWWGLDXJDXPHTO-UHFFFAOYSA-N</v>
          </cell>
          <cell r="D4660" t="str">
            <v>CC(C[N](C)(C)C)OC(=O)N</v>
          </cell>
        </row>
        <row r="4661">
          <cell r="A4661">
            <v>12175</v>
          </cell>
          <cell r="B4661" t="str">
            <v>SPE_K72735080</v>
          </cell>
          <cell r="C4661" t="str">
            <v>AGYIAWHWIUZNSD-INIZCTEOSA-N</v>
          </cell>
          <cell r="D4661" t="str">
            <v>Cc1oc(C[C@@H]2C=C(c3ccc(Cl)cc3)c4ccccc4n5c(C)nnc25)nn1</v>
          </cell>
        </row>
        <row r="4662">
          <cell r="A4662">
            <v>12331</v>
          </cell>
          <cell r="B4662" t="str">
            <v>SPE_K79233274</v>
          </cell>
          <cell r="C4662" t="str">
            <v>XTLSVXWJVRKFIP-RNUIGHNZSA-N</v>
          </cell>
          <cell r="D4662" t="str">
            <v>C[C@H]1C[C@H]2[C@@H]3CCC4=CC(=O)CC[C@]4(C)[C@H]3C(=O)C[C@]2(C)[C@@]1(O)C(=O)CO</v>
          </cell>
        </row>
        <row r="4663">
          <cell r="A4663">
            <v>6783</v>
          </cell>
          <cell r="B4663" t="str">
            <v>SPE_K82142815</v>
          </cell>
          <cell r="C4663" t="str">
            <v>CWXYHOHYCJXYFQ-UHFFFAOYSA-N</v>
          </cell>
          <cell r="D4663" t="str">
            <v>OC(=O)CCNC(=O)c1ccccc1</v>
          </cell>
        </row>
        <row r="4664">
          <cell r="A4664">
            <v>5263</v>
          </cell>
          <cell r="B4664" t="str">
            <v>SPE_A80594172</v>
          </cell>
          <cell r="C4664" t="str">
            <v>SNHRLVCMMWUAJD-SUYDQAKGSA-N</v>
          </cell>
          <cell r="D4664" t="str">
            <v>CCCCC(=O)O[C@@]1([C@@H](C)C[C@H]2[C@@H]3CCC4=CC(=O)C=C[C@]4(C)[C@@]3(F)[C@@H](O)C[C@]12C)C(=O)CO</v>
          </cell>
        </row>
        <row r="4665">
          <cell r="A4665">
            <v>10498</v>
          </cell>
          <cell r="B4665" t="str">
            <v>SPE_A92177080</v>
          </cell>
          <cell r="C4665" t="str">
            <v>AKUJBENLRBOFTD-DKNQJTFPSA-N</v>
          </cell>
          <cell r="D4665" t="str">
            <v>C[C@H]1CC2C3CCC4=CC(=O)C=C[C@]4(C)[C@@]3(F)[C@@H](O)C[C@]2(C)[C@@]1(O)C(=O)COC(=O)C</v>
          </cell>
        </row>
        <row r="4666">
          <cell r="A4666">
            <v>772</v>
          </cell>
          <cell r="B4666" t="str">
            <v>SPE_A66861218</v>
          </cell>
          <cell r="C4666" t="str">
            <v>CIWBQSYVNNPZIQ-XYWKZLDCSA-N</v>
          </cell>
          <cell r="D4666" t="str">
            <v>CCC(=O)OCC(=O)[C@@]1(OC(=O)CC)[C@@H](C)C[C@H]2[C@@H]3CCC4=CC(=O)C=C[C@]4(C)[C@@]3(F)[C@@H](O)C[C@]12C</v>
          </cell>
        </row>
        <row r="4667">
          <cell r="A4667">
            <v>9933</v>
          </cell>
          <cell r="B4667" t="str">
            <v>SPE_A02180903</v>
          </cell>
          <cell r="C4667" t="str">
            <v>UREBDLICKHMUKA-REKGUKDCSA-N</v>
          </cell>
          <cell r="D4667" t="str">
            <v>C[C@H]1CC2C3CCC4=CC(=O)C=C[C@]4(C)[C@@]3(F)[C@@H](O)C[C@]2(C)[C@@]1(O)C(=O)CO</v>
          </cell>
        </row>
        <row r="4668">
          <cell r="A4668">
            <v>5879</v>
          </cell>
          <cell r="B4668" t="str">
            <v>SPE_K12014493</v>
          </cell>
          <cell r="C4668" t="str">
            <v>GMTCLSZGPOBNLA-UHFFFAOYSA-N</v>
          </cell>
          <cell r="D4668" t="str">
            <v>C[N](C)(C)CC(=O)O</v>
          </cell>
        </row>
        <row r="4669">
          <cell r="A4669">
            <v>847</v>
          </cell>
          <cell r="B4669" t="str">
            <v>SPE_A41387824</v>
          </cell>
          <cell r="C4669" t="str">
            <v>WHBMMWSBFZVSSR-UHFFFAOYSA-N</v>
          </cell>
          <cell r="D4669" t="str">
            <v>CC(O)CC(=O)O</v>
          </cell>
        </row>
        <row r="4670">
          <cell r="A4670">
            <v>12657</v>
          </cell>
          <cell r="B4670" t="str">
            <v>SPE_K95110148</v>
          </cell>
          <cell r="C4670" t="str">
            <v>PQKHESYTSKMWFP-WZJCLRDWSA-N</v>
          </cell>
          <cell r="D4670" t="str">
            <v>COC(=O)\C=C\C(=O)N[C@@H]1CC[C@@]2(O)[C@H]3Cc4ccc(O)c5O[C@@H]1[C@]2(CCN3CC6CC6)c45</v>
          </cell>
        </row>
        <row r="4671">
          <cell r="A4671">
            <v>5629</v>
          </cell>
          <cell r="B4671" t="str">
            <v>SPE_K21045639</v>
          </cell>
          <cell r="C4671" t="str">
            <v>OPFTUNCRGUEPRZ-QLFBSQMISA-N</v>
          </cell>
          <cell r="D4671" t="str">
            <v>CC(=C)[C@@H]1CC[C@@](C)(C=C)[C@@H](C1)C(=C)C</v>
          </cell>
        </row>
        <row r="4672">
          <cell r="A4672">
            <v>12489</v>
          </cell>
          <cell r="B4672" t="str">
            <v>SPE_K87349602</v>
          </cell>
          <cell r="C4672" t="str">
            <v>WGNGIELOOKACSB-UHFFFAOYSA-N</v>
          </cell>
          <cell r="D4672" t="str">
            <v>CCCCOC(=O)c1cc2c(cn1)[nH]c3ccccc23</v>
          </cell>
        </row>
        <row r="4673">
          <cell r="A4673">
            <v>6531</v>
          </cell>
          <cell r="B4673" t="str">
            <v>SPE_K10196357</v>
          </cell>
          <cell r="C4673" t="str">
            <v>QFFGVLORLPOAEC-SNVBAGLBSA-N</v>
          </cell>
          <cell r="D4673" t="str">
            <v>N[C@@H]1CCCCN(C1)c2c(F)cc3C(=O)C(=CN(C4CC4)c3c2Cl)C(=O)O</v>
          </cell>
        </row>
        <row r="4674">
          <cell r="A4674">
            <v>10628</v>
          </cell>
          <cell r="B4674" t="str">
            <v>SPE_K04176066</v>
          </cell>
          <cell r="C4674" t="str">
            <v>YWJXCIXBAKGUKZ-HJJNZUOJSA-N</v>
          </cell>
          <cell r="D4674" t="str">
            <v>COc1c(O)cc2C(=O)O[C@@H]3[C@@H](O)[C@H](O)[C@@H](CO)O[C@H]3c2c1O</v>
          </cell>
        </row>
        <row r="4675">
          <cell r="A4675">
            <v>4870</v>
          </cell>
          <cell r="B4675" t="str">
            <v>SPE_K12968785</v>
          </cell>
          <cell r="C4675" t="str">
            <v>BGEBZHIAGXMEMV-UHFFFAOYSA-N</v>
          </cell>
          <cell r="D4675" t="str">
            <v>COc1c2C=CC(=O)Oc2cc3occc13</v>
          </cell>
        </row>
        <row r="4676">
          <cell r="A4676">
            <v>485</v>
          </cell>
          <cell r="B4676" t="str">
            <v>SPE_K14796088</v>
          </cell>
          <cell r="C4676" t="str">
            <v>OJDYKDYYXBXBIX-UHFFFAOYSA-N</v>
          </cell>
          <cell r="D4676" t="str">
            <v>COc1ccc2C=C3c4cc5OCOc5cc4CC[N]3=Cc2c1OC</v>
          </cell>
        </row>
        <row r="4677">
          <cell r="A4677">
            <v>8328</v>
          </cell>
          <cell r="B4677" t="str">
            <v>SPE_A91008255</v>
          </cell>
          <cell r="C4677" t="str">
            <v>UIEATEWHFDRYRU-UHFFFAOYSA-N</v>
          </cell>
          <cell r="D4677" t="str">
            <v>CC(C)COCC(CN(Cc1ccccc1)c2ccccc2)N3CCCC3</v>
          </cell>
        </row>
        <row r="4678">
          <cell r="A4678">
            <v>539</v>
          </cell>
          <cell r="B4678" t="str">
            <v>SPE_K98624455</v>
          </cell>
          <cell r="C4678" t="str">
            <v>YWGDOWXRIALTES-NRFANRHFSA-N</v>
          </cell>
          <cell r="D4678" t="str">
            <v>OC(=O)CCCN1CCC(CC1)O[C@@H](c2ccc(Cl)cc2)c3ccccn3</v>
          </cell>
        </row>
        <row r="4679">
          <cell r="A4679">
            <v>11622</v>
          </cell>
          <cell r="B4679" t="str">
            <v>SPE_K47878171</v>
          </cell>
          <cell r="C4679" t="str">
            <v>FZYPGBGTVBADFO-UHFFFAOYSA-N</v>
          </cell>
          <cell r="D4679" t="str">
            <v>C[N](C)(CCOc1ccccc1)Cc2ccccc2</v>
          </cell>
        </row>
        <row r="4680">
          <cell r="A4680">
            <v>10791</v>
          </cell>
          <cell r="B4680" t="str">
            <v>SPE_K11576103</v>
          </cell>
          <cell r="C4680" t="str">
            <v>VNDBWAUAXMOWIA-UHFFFAOYSA-N</v>
          </cell>
          <cell r="D4680" t="str">
            <v>CCCCCCCC[N](C)(C)Cc1ccccc1</v>
          </cell>
        </row>
        <row r="4681">
          <cell r="A4681">
            <v>5280</v>
          </cell>
          <cell r="B4681" t="str">
            <v>SPE_K28542495</v>
          </cell>
          <cell r="C4681" t="str">
            <v>CNBGNNVCVSKAQZ-UHFFFAOYSA-N</v>
          </cell>
          <cell r="D4681" t="str">
            <v>CN(C)CCCOc1nn(Cc2ccccc2)c3ccccc13</v>
          </cell>
        </row>
        <row r="4682">
          <cell r="A4682">
            <v>11627</v>
          </cell>
          <cell r="B4682" t="str">
            <v>SPE_K48061146</v>
          </cell>
          <cell r="C4682" t="str">
            <v>GIJXKZJWITVLHI-RTBURBONSA-N</v>
          </cell>
          <cell r="D4682" t="str">
            <v>CN1[C@@H]2CC[C@@H]1CC(C2)OC(c3ccccc3)c4ccccc4</v>
          </cell>
        </row>
        <row r="4683">
          <cell r="A4683">
            <v>11022</v>
          </cell>
          <cell r="B4683" t="str">
            <v>SPE_K21450440</v>
          </cell>
          <cell r="C4683" t="str">
            <v>NDTSRXAMMQDVSW-UHFFFAOYSA-N</v>
          </cell>
          <cell r="D4683" t="str">
            <v>NS(=O)(=O)c1cc2c(cc1Cl)N=C(CSCc3ccccc3)NS2(=O)=O</v>
          </cell>
        </row>
        <row r="4684">
          <cell r="A4684">
            <v>11002</v>
          </cell>
          <cell r="B4684" t="str">
            <v>SPE_K20431737</v>
          </cell>
          <cell r="C4684" t="str">
            <v>GNZCRYWFWKFIDM-UHFFFAOYSA-N</v>
          </cell>
          <cell r="D4684" t="str">
            <v>OC(=O)c1ccc(NC(=O)c2ccccc2)cc1O</v>
          </cell>
        </row>
        <row r="4685">
          <cell r="A4685">
            <v>861</v>
          </cell>
          <cell r="B4685" t="str">
            <v>SPE_K59986511</v>
          </cell>
          <cell r="C4685" t="str">
            <v>OMPJBNCRMGITSC-UHFFFAOYSA-N</v>
          </cell>
          <cell r="D4685" t="str">
            <v>O=C(OOC(=O)c1ccccc1)c2ccccc2</v>
          </cell>
        </row>
        <row r="4686">
          <cell r="A4686">
            <v>12119</v>
          </cell>
          <cell r="B4686" t="str">
            <v>SPE_K70327191</v>
          </cell>
          <cell r="C4686" t="str">
            <v>BHKPHCKISVSDGV-UHFFFAOYSA-N</v>
          </cell>
          <cell r="D4686" t="str">
            <v>O=C(Oc1cccc2cccnc12)c3ccccc3</v>
          </cell>
        </row>
        <row r="4687">
          <cell r="A4687">
            <v>10471</v>
          </cell>
          <cell r="B4687" t="str">
            <v>SPE_A87983072</v>
          </cell>
          <cell r="C4687" t="str">
            <v>QJERBBQXOMUURJ-UHFFFAOYSA-N</v>
          </cell>
          <cell r="D4687" t="str">
            <v>OC(=O)C(Cc1c[nH]c2ccccc12)NC(=O)c3ccc(Cl)cc3</v>
          </cell>
        </row>
        <row r="4688">
          <cell r="A4688">
            <v>10966</v>
          </cell>
          <cell r="B4688" t="str">
            <v>SPE_K18772613</v>
          </cell>
          <cell r="C4688" t="str">
            <v>DVHUSQBTOUFHET-UHFFFAOYSA-N</v>
          </cell>
          <cell r="D4688" t="str">
            <v>CC[N](CC)(CCCNC1=CC(=O)C(=CC1=O)NCCC[N](CC)(CC)Cc2ccccc2)Cc3ccccc3</v>
          </cell>
        </row>
        <row r="4689">
          <cell r="A4689">
            <v>10275</v>
          </cell>
          <cell r="B4689" t="str">
            <v>SPE_A55748233</v>
          </cell>
          <cell r="C4689" t="str">
            <v>ISAOCJYIOMOJEB-UHFFFAOYSA-N</v>
          </cell>
          <cell r="D4689" t="str">
            <v>OC(C(=O)c1ccccc1)c2ccccc2</v>
          </cell>
        </row>
        <row r="4690">
          <cell r="A4690">
            <v>11767</v>
          </cell>
          <cell r="B4690" t="str">
            <v>SPE_K53397409</v>
          </cell>
          <cell r="C4690" t="str">
            <v>WPYMKLBDIGXBTP-UHFFFAOYSA-N</v>
          </cell>
          <cell r="D4690" t="str">
            <v>OC(=O)c1ccccc1</v>
          </cell>
        </row>
        <row r="4691">
          <cell r="A4691">
            <v>4541</v>
          </cell>
          <cell r="B4691" t="str">
            <v>SPE_K26556907</v>
          </cell>
          <cell r="C4691" t="str">
            <v>DFHBBMJTBBLQSA-UHFFFAOYSA-N</v>
          </cell>
          <cell r="D4691" t="str">
            <v>OC(=O)Cc1ccc(OCc2ccccc2)c(Cl)c1</v>
          </cell>
        </row>
        <row r="4692">
          <cell r="A4692">
            <v>10213</v>
          </cell>
          <cell r="B4692" t="str">
            <v>SPE_A45929034</v>
          </cell>
          <cell r="C4692" t="str">
            <v>AHKAOMZZTQULDS-UHFFFAOYSA-N</v>
          </cell>
          <cell r="D4692" t="str">
            <v>O=C(OC1CN2CCC1CC2)c3ccccc3</v>
          </cell>
        </row>
        <row r="4693">
          <cell r="A4693">
            <v>170</v>
          </cell>
          <cell r="B4693" t="str">
            <v>SPE_K75466013</v>
          </cell>
          <cell r="C4693" t="str">
            <v>BLFLLBZGZJTVJG-UHFFFAOYSA-N</v>
          </cell>
          <cell r="D4693" t="str">
            <v>CCOC(=O)c1ccc(N)cc1</v>
          </cell>
        </row>
        <row r="4694">
          <cell r="A4694">
            <v>778</v>
          </cell>
          <cell r="B4694" t="str">
            <v>SPE_K56156805</v>
          </cell>
          <cell r="C4694" t="str">
            <v>CULUWZNBISUWAS-UHFFFAOYSA-N</v>
          </cell>
          <cell r="D4694" t="str">
            <v>[O-][N+](=O)c1nccn1CC(=O)NCc2ccccc2</v>
          </cell>
        </row>
        <row r="4695">
          <cell r="A4695">
            <v>976</v>
          </cell>
          <cell r="B4695" t="str">
            <v>SPE_K72723676</v>
          </cell>
          <cell r="C4695" t="str">
            <v>XBTFPMGLWCBZFG-UHFFFAOYSA-N</v>
          </cell>
          <cell r="D4695" t="str">
            <v>CC(C)(C)CC(C)(C)c1ccc(OCCOCC[N](C)(C)Cc2ccccc2)cc1</v>
          </cell>
        </row>
        <row r="4696">
          <cell r="A4696">
            <v>10529</v>
          </cell>
          <cell r="B4696" t="str">
            <v>SPE_A98083480</v>
          </cell>
          <cell r="C4696" t="str">
            <v>PHFWPIKQCFQPJY-UHFFFAOYSA-N</v>
          </cell>
          <cell r="D4696" t="str">
            <v>CC(C)NCC(O)c1cc(C)ccc1C</v>
          </cell>
        </row>
        <row r="4697">
          <cell r="A4697">
            <v>5264</v>
          </cell>
          <cell r="B4697" t="str">
            <v>SPE_K11717138</v>
          </cell>
          <cell r="C4697" t="str">
            <v>WHQCHUCQKNIQEC-UHFFFAOYSA-N</v>
          </cell>
          <cell r="D4697" t="str">
            <v>CCc1oc2ccccc2c1C(=O)c3cc(Br)c(O)c(Br)c3</v>
          </cell>
        </row>
        <row r="4698">
          <cell r="A4698">
            <v>4654</v>
          </cell>
          <cell r="B4698" t="str">
            <v>SPE_K97688263</v>
          </cell>
          <cell r="C4698" t="str">
            <v>KXDROGADUISDGY-UHFFFAOYSA-N</v>
          </cell>
          <cell r="D4698" t="str">
            <v>NC(=NC(=O)c1nc(Cl)c(N)nc1N)NCc2ccccc2</v>
          </cell>
        </row>
        <row r="4699">
          <cell r="A4699">
            <v>11314</v>
          </cell>
          <cell r="B4699" t="str">
            <v>SPE_K34234316</v>
          </cell>
          <cell r="C4699" t="str">
            <v>IUYBEQBOHHPGIM-UHFFFAOYSA-N</v>
          </cell>
          <cell r="D4699" t="str">
            <v>CCCCCCCCCCCCC[N](C)(C)Cc1ccccc1</v>
          </cell>
        </row>
        <row r="4700">
          <cell r="A4700">
            <v>12518</v>
          </cell>
          <cell r="B4700" t="str">
            <v>SPE_K88553858</v>
          </cell>
          <cell r="C4700" t="str">
            <v>JFZGBMJPJZDNNT-UHFFFAOYSA-N</v>
          </cell>
          <cell r="D4700" t="str">
            <v>ONC(=O)CNC(=O)c1ccc(Cl)cc1</v>
          </cell>
        </row>
        <row r="4701">
          <cell r="A4701">
            <v>11873</v>
          </cell>
          <cell r="B4701" t="str">
            <v>SPE_K58794715</v>
          </cell>
          <cell r="C4701" t="str">
            <v>SPPTWHFVYKCNNK-FQEVSTJZSA-N</v>
          </cell>
          <cell r="D4701" t="str">
            <v>OC(=O)c1ccc(NC(=O)[C@H](Cc2ccc(O)cc2)NC(=O)c3ccccc3)cc1</v>
          </cell>
        </row>
        <row r="4702">
          <cell r="A4702">
            <v>4340</v>
          </cell>
          <cell r="B4702" t="str">
            <v>SPE_A53813595</v>
          </cell>
          <cell r="C4702" t="str">
            <v>XCPPIJCBCWUBNT-UHFFFAOYSA-N</v>
          </cell>
          <cell r="D4702" t="str">
            <v>N#CC(c1ccnc(OCc2ccc(CN3CCOCC3)cc2)n1)c4nc5ccccc5s4</v>
          </cell>
        </row>
        <row r="4703">
          <cell r="A4703">
            <v>10189</v>
          </cell>
          <cell r="B4703" t="str">
            <v>SPE_A42423104</v>
          </cell>
          <cell r="C4703" t="str">
            <v>JTUQXGZRVLWBCR-UHFFFAOYSA-N</v>
          </cell>
          <cell r="D4703" t="str">
            <v>CC(COc1ccccc1Cc2ccccc2)N3CCCCC3</v>
          </cell>
        </row>
        <row r="4704">
          <cell r="A4704">
            <v>8247</v>
          </cell>
          <cell r="B4704" t="str">
            <v>SPE_K79425933</v>
          </cell>
          <cell r="C4704" t="str">
            <v>FEBOTPHFXYHVPL-UHFFFAOYSA-N</v>
          </cell>
          <cell r="D4704" t="str">
            <v>Fc1ccc(cc1)C(=O)CCCN2CCC(CC2)N3C(=O)Nc4ccccc34</v>
          </cell>
        </row>
        <row r="4705">
          <cell r="A4705">
            <v>3361</v>
          </cell>
          <cell r="B4705" t="str">
            <v>SPE_K04185004</v>
          </cell>
          <cell r="C4705" t="str">
            <v>CMHHMUWAYWTMGS-UHFFFAOYSA-N</v>
          </cell>
          <cell r="D4705" t="str">
            <v>CCCCOc1cc(ccc1N)C(=O)OCCN(CC)CC</v>
          </cell>
        </row>
        <row r="4706">
          <cell r="A4706">
            <v>8612</v>
          </cell>
          <cell r="B4706" t="str">
            <v>SPE_K97181463</v>
          </cell>
          <cell r="C4706" t="str">
            <v>QZVNQOLPLYWLHQ-ZEQKJWHPSA-N</v>
          </cell>
          <cell r="D4706" t="str">
            <v>COC(=O)C1=C(C)NC(=C([C@@H]1c2cccc(c2)[N+](=O)[O-])C(=O)O[C@@H]3CCCN(Cc4ccccc4)C3)C</v>
          </cell>
        </row>
        <row r="4707">
          <cell r="A4707">
            <v>10696</v>
          </cell>
          <cell r="B4707" t="str">
            <v>SPE_K07359318</v>
          </cell>
          <cell r="C4707" t="str">
            <v>BTNNPSLJPBRMLZ-GHRIWEEISA-N</v>
          </cell>
          <cell r="D4707" t="str">
            <v>C\C(=C(\CCOP(=O)(O)O)/SC(=O)c1ccccc1)\N(Cc2cnc(C)nc2N)C=O</v>
          </cell>
        </row>
        <row r="4708">
          <cell r="A4708">
            <v>11309</v>
          </cell>
          <cell r="B4708" t="str">
            <v>SPE_K33903083</v>
          </cell>
          <cell r="C4708" t="str">
            <v>SMDHCQAYESWHAE-UHFFFAOYSA-N</v>
          </cell>
          <cell r="D4708" t="str">
            <v>CCCCN(CC)c1c(cc(cc1[N+](=O)[O-])C(F)(F)F)[N+](=O)[O-]</v>
          </cell>
        </row>
        <row r="4709">
          <cell r="A4709">
            <v>4502</v>
          </cell>
          <cell r="B4709" t="str">
            <v>SPE_A22305049</v>
          </cell>
          <cell r="C4709" t="str">
            <v>CJAVTWRYCDNHSM-UHFFFAOYSA-N</v>
          </cell>
          <cell r="D4709" t="str">
            <v>CC(Cc1cccc(c1)C(F)(F)F)NCCOC(=O)c2ccccc2</v>
          </cell>
        </row>
        <row r="4710">
          <cell r="A4710">
            <v>8204</v>
          </cell>
          <cell r="B4710" t="str">
            <v>SPE_A80017228</v>
          </cell>
          <cell r="C4710" t="str">
            <v>HDWIHXWEUNVBIY-UHFFFAOYSA-N</v>
          </cell>
          <cell r="D4710" t="str">
            <v>NS(=O)(=O)c1cc2c(NC(Cc3ccccc3)NS2(=O)=O)cc1C(F)(F)F</v>
          </cell>
        </row>
        <row r="4711">
          <cell r="A4711">
            <v>10983</v>
          </cell>
          <cell r="B4711" t="str">
            <v>SPE_K19515365</v>
          </cell>
          <cell r="C4711" t="str">
            <v>BYFMCKSPFYVMOU-UHFFFAOYSA-N</v>
          </cell>
          <cell r="D4711" t="str">
            <v>OC(=O)COc1nn(Cc2ccccc2)c3ccccc13</v>
          </cell>
        </row>
        <row r="4712">
          <cell r="A4712">
            <v>8541</v>
          </cell>
          <cell r="B4712" t="str">
            <v>SPE_K49807096</v>
          </cell>
          <cell r="C4712" t="str">
            <v>XPCFTKFZXHTYIP-PMACEKPBSA-N</v>
          </cell>
          <cell r="D4712" t="str">
            <v>CCOC(=O)[C@H](CCc1ccccc1)N[C@H]2CCc3ccccc3N(CC(=O)O)C2=O</v>
          </cell>
        </row>
        <row r="4713">
          <cell r="A4713">
            <v>10507</v>
          </cell>
          <cell r="B4713" t="str">
            <v>SPE_A92974210</v>
          </cell>
          <cell r="C4713" t="str">
            <v>XVAMCHGMPYWHNL-UHFFFAOYSA-N</v>
          </cell>
          <cell r="D4713" t="str">
            <v>CCCCC(CC)COc1ccc(c(O)c1)c2nc(nc(n2)c3ccc(OCC(CC)CCCC)cc3O)c4ccc(OC)cc4</v>
          </cell>
        </row>
        <row r="4714">
          <cell r="A4714">
            <v>10456</v>
          </cell>
          <cell r="B4714" t="str">
            <v>SPE_A85587465</v>
          </cell>
          <cell r="C4714" t="str">
            <v>MNJNPLVXBISNSX-UHFFFAOYSA-N</v>
          </cell>
          <cell r="D4714" t="str">
            <v>CN1C2CCC1CC(C2)OC(=O)c3cc(Cl)cc(Cl)c3</v>
          </cell>
        </row>
        <row r="4715">
          <cell r="A4715">
            <v>10882</v>
          </cell>
          <cell r="B4715" t="str">
            <v>SPE_K14993104</v>
          </cell>
          <cell r="C4715" t="str">
            <v>ORRZGUBHBVWWOP-UHFFFAOYSA-N</v>
          </cell>
          <cell r="D4715" t="str">
            <v>CCC1(C)CC(=O)NC(=O)C1</v>
          </cell>
        </row>
        <row r="4716">
          <cell r="A4716">
            <v>11147</v>
          </cell>
          <cell r="B4716" t="str">
            <v>SPE_K26712974</v>
          </cell>
          <cell r="C4716" t="str">
            <v>SJDDOCKBXFJEJB-QQSSDERHSA-N</v>
          </cell>
          <cell r="D4716" t="str">
            <v>CCO[C@H]1OC(=O)C[C@@H]1NC(=O)[C@@H]2CCCN2C(=O)[C@@H](NC(=O)c3ccc(N)c(Cl)c3)C(C)(C)C</v>
          </cell>
        </row>
        <row r="4717">
          <cell r="A4717">
            <v>854</v>
          </cell>
          <cell r="B4717" t="str">
            <v>SPE_K17743125</v>
          </cell>
          <cell r="C4717" t="str">
            <v>NCNRHFGMJRPRSK-MDZDMXLPSA-N</v>
          </cell>
          <cell r="D4717" t="str">
            <v>ONC(=O)\C=C\c1cccc(c1)S(=O)(=O)Nc2ccccc2</v>
          </cell>
        </row>
        <row r="4718">
          <cell r="A4718">
            <v>12194</v>
          </cell>
          <cell r="B4718" t="str">
            <v>SPE_K73425385</v>
          </cell>
          <cell r="C4718" t="str">
            <v>SKKLOUVUUNMCJE-FQSMHNGLSA-N</v>
          </cell>
          <cell r="D4718" t="str">
            <v>NC[C@H]1O[C@H](O[C@@H]2[C@@H](N)C[C@@H](N)[C@H](O[C@H]3O[C@H](CO)[C@@H](O)[C@H](N)[C@H]3O)[C@H]2O)[C@H](N)[C@@H](O)[C@@H]1O</v>
          </cell>
        </row>
        <row r="4719">
          <cell r="A4719">
            <v>9102</v>
          </cell>
          <cell r="B4719" t="str">
            <v>SPE_K58319700</v>
          </cell>
          <cell r="C4719" t="str">
            <v>PSXOKXJMVRSARX-SCSAIBSYSA-N</v>
          </cell>
          <cell r="D4719" t="str">
            <v>OC[C@@H](NS(=O)(=O)c1ccc(Cl)s1)C(C(F)(F)F)C(F)(F)F</v>
          </cell>
        </row>
        <row r="4720">
          <cell r="A4720">
            <v>12735</v>
          </cell>
          <cell r="B4720" t="str">
            <v>SPE_K99077012</v>
          </cell>
          <cell r="C4720" t="str">
            <v>SRIJFPBZWUFLFD-UHFFFAOYSA-N</v>
          </cell>
          <cell r="D4720" t="str">
            <v>O=C(N1CCN(Cc2ccccc2)CC1)c3oc4ccccc4c3</v>
          </cell>
        </row>
        <row r="4721">
          <cell r="A4721">
            <v>230</v>
          </cell>
          <cell r="B4721" t="str">
            <v>SPE_K97810537</v>
          </cell>
          <cell r="C4721" t="str">
            <v>KUVIULQEHSCUHY-XYWKZLDCSA-N</v>
          </cell>
          <cell r="D4721" t="str">
            <v>CCC(=O)OCC(=O)[C@@]1(OC(=O)CC)[C@@H](C)C[C@H]2[C@@H]3CCC4=CC(=O)C=C[C@]4(C)[C@@]3(Cl)[C@@H](O)C[C@]12C</v>
          </cell>
        </row>
        <row r="4722">
          <cell r="A4722">
            <v>10392</v>
          </cell>
          <cell r="B4722" t="str">
            <v>SPE_A73385064</v>
          </cell>
          <cell r="C4722" t="str">
            <v>NBMKJKDGKREAPL-IAIMTWSWSA-N</v>
          </cell>
          <cell r="D4722" t="str">
            <v>CC1C[C@H]2[C@@H]3CCC4=CC(=O)C=C[C@]4(C)[C@@]3(Cl)[C@@H](O)C[C@]2(C)[C@@]1(O)C(=O)CO</v>
          </cell>
        </row>
        <row r="4723">
          <cell r="A4723">
            <v>11544</v>
          </cell>
          <cell r="B4723" t="str">
            <v>SPE_K44824027</v>
          </cell>
          <cell r="C4723" t="str">
            <v>JPYQFYIEOUVJDU-UHFFFAOYSA-N</v>
          </cell>
          <cell r="D4723" t="str">
            <v>ClCCC(=O)NCc1ccccc1</v>
          </cell>
        </row>
        <row r="4724">
          <cell r="A4724">
            <v>10085</v>
          </cell>
          <cell r="B4724" t="str">
            <v>SPE_A24429032</v>
          </cell>
          <cell r="C4724" t="str">
            <v>PZZOEXPDTYIBPI-UHFFFAOYSA-N</v>
          </cell>
          <cell r="D4724" t="str">
            <v>Oc1ccc(CCNCC2CCc3ccccc3C2=O)cc1</v>
          </cell>
        </row>
        <row r="4725">
          <cell r="A4725">
            <v>11218</v>
          </cell>
          <cell r="B4725" t="str">
            <v>SPE_K29668683</v>
          </cell>
          <cell r="C4725" t="str">
            <v>SUIZRDJCBVPASY-UHFFFAOYSA-N</v>
          </cell>
          <cell r="D4725" t="str">
            <v>CN1CCN(CCc2ccc(Cl)c(Cl)c2)CC1</v>
          </cell>
        </row>
        <row r="4726">
          <cell r="A4726">
            <v>11377</v>
          </cell>
          <cell r="B4726" t="str">
            <v>SPE_K36864847</v>
          </cell>
          <cell r="C4726" t="str">
            <v>MGVRNMUKTZOQOW-UHFFFAOYSA-N</v>
          </cell>
          <cell r="D4726" t="str">
            <v>CN(C)CCN(C)CCc1ccc(Cl)c(Cl)c1</v>
          </cell>
        </row>
        <row r="4727">
          <cell r="A4727">
            <v>10927</v>
          </cell>
          <cell r="B4727" t="str">
            <v>SPE_K17008822</v>
          </cell>
          <cell r="C4727" t="str">
            <v>ASGIQUHBAVIOTI-UHFFFAOYSA-N</v>
          </cell>
          <cell r="D4727" t="str">
            <v>CN(CCN1CCCC1)CCc2ccc(Cl)c(Cl)c2</v>
          </cell>
        </row>
        <row r="4728">
          <cell r="A4728">
            <v>12049</v>
          </cell>
          <cell r="B4728" t="str">
            <v>SPE_K66541497</v>
          </cell>
          <cell r="C4728" t="str">
            <v>ROGUAPYLUCHQGK-UHFFFAOYSA-N</v>
          </cell>
          <cell r="D4728" t="str">
            <v>CC(C)(C)c1ccc(NC(=O)N2CCN(CC2)c3ncccc3Cl)cc1</v>
          </cell>
        </row>
        <row r="4729">
          <cell r="A4729">
            <v>10869</v>
          </cell>
          <cell r="B4729" t="str">
            <v>SPE_K14646328</v>
          </cell>
          <cell r="C4729" t="str">
            <v>KDQVMGQHPAKJAN-UHFFFAOYSA-N</v>
          </cell>
          <cell r="D4729" t="str">
            <v>NC(=N)SCc1ccc(cc1)B(O)O</v>
          </cell>
        </row>
        <row r="4730">
          <cell r="A4730">
            <v>659</v>
          </cell>
          <cell r="B4730" t="str">
            <v>SPE_K90195324</v>
          </cell>
          <cell r="C4730" t="str">
            <v>UCJGJABZCDBEDK-UHFFFAOYSA-N</v>
          </cell>
          <cell r="D4730" t="str">
            <v>Cc1c(c2ccc(O)cc2)n(Cc3ccc(OCCN4CCCCCC4)cc3)c5ccc(O)cc15</v>
          </cell>
        </row>
        <row r="4731">
          <cell r="A4731">
            <v>12054</v>
          </cell>
          <cell r="B4731" t="str">
            <v>SPE_K66830666</v>
          </cell>
          <cell r="C4731" t="str">
            <v>RRZVGDGTWNQAPW-UHFFFAOYSA-N</v>
          </cell>
          <cell r="D4731" t="str">
            <v>Cn1cc(CCn2cnc(c3cnn(C)c3)c2c4ccc(cc4)C#N)cn1</v>
          </cell>
        </row>
        <row r="4732">
          <cell r="A4732">
            <v>11537</v>
          </cell>
          <cell r="B4732" t="str">
            <v>SPE_K44471774</v>
          </cell>
          <cell r="C4732" t="str">
            <v>AVFYPHPSIBAAME-UHFFFAOYSA-N</v>
          </cell>
          <cell r="D4732" t="str">
            <v>COC(=O)C1=C(C)N(C)C(=C(C1c2ccc(cc2)C(F)(F)F)C(=O)OC)C</v>
          </cell>
        </row>
        <row r="4733">
          <cell r="A4733">
            <v>10862</v>
          </cell>
          <cell r="B4733" t="str">
            <v>SPE_K14329163</v>
          </cell>
          <cell r="C4733" t="str">
            <v>ZFLWDHHVRRZMEI-ZDUSSCGKSA-N</v>
          </cell>
          <cell r="D4733" t="str">
            <v>COC(=O)C1=C(C)NC(=C([C@H]1c2ccccc2C(F)(F)F)[N+](=O)[O-])C</v>
          </cell>
        </row>
        <row r="4734">
          <cell r="A4734">
            <v>9947</v>
          </cell>
          <cell r="B4734" t="str">
            <v>SPE_A05457250</v>
          </cell>
          <cell r="C4734" t="str">
            <v>ZFLWDHHVRRZMEI-UHFFFAOYSA-N</v>
          </cell>
          <cell r="D4734" t="str">
            <v>COC(=O)C1=C(C)NC(=C(C1c2ccccc2C(F)(F)F)[N+](=O)[O-])C</v>
          </cell>
        </row>
        <row r="4735">
          <cell r="A4735">
            <v>11280</v>
          </cell>
          <cell r="B4735" t="str">
            <v>SPE_K32952627</v>
          </cell>
          <cell r="C4735" t="str">
            <v>ZTYHZMAZUWOXNC-UHFFFAOYSA-N</v>
          </cell>
          <cell r="D4735" t="str">
            <v>NC(=O)CSc1nc(N)c(C#N)c(c2ccc(OCC3CC3)cc2)c1C#N</v>
          </cell>
        </row>
        <row r="4736">
          <cell r="A4736">
            <v>11263</v>
          </cell>
          <cell r="B4736" t="str">
            <v>SPE_K32033120</v>
          </cell>
          <cell r="C4736" t="str">
            <v>ATOAHNRJAXSBOR-UHFFFAOYSA-N</v>
          </cell>
          <cell r="D4736" t="str">
            <v>Nc1nc(ncc1C2CC2)c3nn(Cc4ccccc4F)c5ncccc35</v>
          </cell>
        </row>
        <row r="4737">
          <cell r="A4737">
            <v>8957</v>
          </cell>
          <cell r="B4737" t="str">
            <v>SPE_K70463136</v>
          </cell>
          <cell r="C4737" t="str">
            <v>CDJNNOJINJAXPV-UHFFFAOYSA-N</v>
          </cell>
          <cell r="D4737" t="str">
            <v>Cc1cc(nn1Cc2ccnc(c2)N3CCN(CC3)C4CC4)c5onc(n5)c6ccc(OC(F)(F)F)cc6</v>
          </cell>
        </row>
        <row r="4738">
          <cell r="A4738">
            <v>11765</v>
          </cell>
          <cell r="B4738" t="str">
            <v>SPE_K53281329</v>
          </cell>
          <cell r="C4738" t="str">
            <v>JWQOJVOKBAAAAR-UHFFFAOYSA-N</v>
          </cell>
          <cell r="D4738" t="str">
            <v>COc1ccc(cc1OC)c2cc3nccn3c(Nc4ncccc4C(=O)N)n2</v>
          </cell>
        </row>
        <row r="4739">
          <cell r="A4739">
            <v>12483</v>
          </cell>
          <cell r="B4739" t="str">
            <v>SPE_K86932920</v>
          </cell>
          <cell r="C4739" t="str">
            <v>MYTWFJKBZGMYCS-NQIIRXRSSA-N</v>
          </cell>
          <cell r="D4739" t="str">
            <v>COc1ccc(CC2=NC(=O)c3c(C)nc([C@@H](CCCc4ccccc4)[C@@H](C)O)n3N2)cc1OC</v>
          </cell>
        </row>
        <row r="4740">
          <cell r="A4740">
            <v>10050</v>
          </cell>
          <cell r="B4740" t="str">
            <v>SPE_A18763547</v>
          </cell>
          <cell r="C4740" t="str">
            <v>KUUJEXLRLIPQQJ-UHFFFAOYSA-N</v>
          </cell>
          <cell r="D4740" t="str">
            <v>OC(CN1CCNCC1)Cn2c3ccc(Br)cc3c4cc(Br)ccc24</v>
          </cell>
        </row>
        <row r="4741">
          <cell r="A4741">
            <v>3354</v>
          </cell>
          <cell r="B4741" t="str">
            <v>SPE_K79595931</v>
          </cell>
          <cell r="C4741" t="str">
            <v>BGBVSGSIXIIREO-UHFFFAOYSA-N</v>
          </cell>
          <cell r="D4741" t="str">
            <v>O=C(N1CCN(CC1)C2CC2)c3ccc(CN4CCOCC4)cc3</v>
          </cell>
        </row>
        <row r="4742">
          <cell r="A4742">
            <v>9523</v>
          </cell>
          <cell r="B4742" t="str">
            <v>SPE_K82818427</v>
          </cell>
          <cell r="C4742" t="str">
            <v>XFILPEOLDIKJHX-QYZOEREBSA-N</v>
          </cell>
          <cell r="D4742" t="str">
            <v>CNC(=O)[C@H](Cc1ccccc1)NC(=O)[C@H](CC(C)C)[C@H](CSc2cccs2)C(=O)NO</v>
          </cell>
        </row>
        <row r="4743">
          <cell r="A4743">
            <v>4048</v>
          </cell>
          <cell r="B4743" t="str">
            <v>SPE_K62387885</v>
          </cell>
          <cell r="C4743" t="str">
            <v>UPZWINBEAHDTLA-UHFFFAOYSA-N</v>
          </cell>
          <cell r="D4743" t="str">
            <v>Cc1nc(C#Cc2ccnc(Cl)c2)c(C)n1c3ccc(F)cc3</v>
          </cell>
        </row>
        <row r="4744">
          <cell r="A4744">
            <v>11136</v>
          </cell>
          <cell r="B4744" t="str">
            <v>SPE_K26362911</v>
          </cell>
          <cell r="C4744" t="str">
            <v>YDCMWLQSPFTWCS-UHFFFAOYSA-N</v>
          </cell>
          <cell r="D4744" t="str">
            <v>CC1=CC(=C(c2ccc(N)cc2)c3ccc(N)cc3)C=CC1=N</v>
          </cell>
        </row>
        <row r="4745">
          <cell r="A4745">
            <v>1102</v>
          </cell>
          <cell r="B4745" t="str">
            <v>SPE_K53581288</v>
          </cell>
          <cell r="C4745" t="str">
            <v>XUZMWHLSFXCVMG-UHFFFAOYSA-N</v>
          </cell>
          <cell r="D4745" t="str">
            <v>CCS(=O)(=O)N1CC(CC#N)(C1)n2cc(cn2)c3ncnc4[nH]ccc34</v>
          </cell>
        </row>
        <row r="4746">
          <cell r="A4746">
            <v>5233</v>
          </cell>
          <cell r="B4746" t="str">
            <v>SPE_K22848513</v>
          </cell>
          <cell r="C4746" t="str">
            <v>WPTTVJLTNAWYAO-KPOXMGGZSA-N</v>
          </cell>
          <cell r="D4746" t="str">
            <v>COC(=O)[C@]12CCC(C)(C)C[C@H]1[C@H]3C(=O)C=C4[C@@](C)(CC[C@H]5C(C)(C)C(=O)C(=C[C@]45C)C#N)[C@]3(C)CC2</v>
          </cell>
        </row>
        <row r="4747">
          <cell r="A4747">
            <v>3737</v>
          </cell>
          <cell r="B4747" t="str">
            <v>SPE_K63923597</v>
          </cell>
          <cell r="C4747" t="str">
            <v>QYZOGCMHVIGURT-UHFFFAOYSA-N</v>
          </cell>
          <cell r="D4747" t="str">
            <v>CCN(CCO)CCCOc1ccc2c(Nc3cc(CC(=O)Nc4cccc(F)c4)[nH]n3)ncnc2c1</v>
          </cell>
        </row>
        <row r="4748">
          <cell r="A4748">
            <v>11598</v>
          </cell>
          <cell r="B4748" t="str">
            <v>SPE_K47049295</v>
          </cell>
          <cell r="C4748" t="str">
            <v>MAKMQGKJURAJEN-RUZDIDTESA-N</v>
          </cell>
          <cell r="D4748" t="str">
            <v>O=C(NCCCN1CCC2(CC1)OCc3ccccc23)[C@H]4CCCN4Cc5ccccc5</v>
          </cell>
        </row>
        <row r="4749">
          <cell r="A4749">
            <v>8638</v>
          </cell>
          <cell r="B4749" t="str">
            <v>SPE_A17462676</v>
          </cell>
          <cell r="C4749" t="str">
            <v>ANZXOIAKUNOVQU-UHFFFAOYSA-N</v>
          </cell>
          <cell r="D4749" t="str">
            <v>CN(C)C(=O)Oc1cc(OC(=O)N(C)C)cc(c1)C(O)CNC(C)(C)C</v>
          </cell>
        </row>
        <row r="4750">
          <cell r="A4750">
            <v>10700</v>
          </cell>
          <cell r="B4750" t="str">
            <v>SPE_K07442505</v>
          </cell>
          <cell r="C4750" t="str">
            <v>KOCVKGYKBLJEPK-LYBHJNIJSA-N</v>
          </cell>
          <cell r="D4750" t="str">
            <v>CCOc1ccccc1N\N=C\2/C(=NN(C2=O)c3nc(cs3)c4ccccc4)C</v>
          </cell>
        </row>
        <row r="4751">
          <cell r="A4751">
            <v>6601</v>
          </cell>
          <cell r="B4751" t="str">
            <v>SPE_A47790386</v>
          </cell>
          <cell r="C4751" t="str">
            <v>MGQLHRYJBWGORO-UHFFFAOYSA-N</v>
          </cell>
          <cell r="D4751" t="str">
            <v>CNC1CCCN(C1)c2c(F)cc3C(=O)C(=CN(C4CC4)c3c2OC)C(=O)O</v>
          </cell>
        </row>
        <row r="4752">
          <cell r="A4752">
            <v>11849</v>
          </cell>
          <cell r="B4752" t="str">
            <v>SPE_K57155378</v>
          </cell>
          <cell r="C4752" t="str">
            <v>KVHRYLNQDWXAGI-UHFFFAOYSA-N</v>
          </cell>
          <cell r="D4752" t="str">
            <v>COC1=CN(N=C(C1=O)c2ccnn2c3ccccc3)c4ccc(cc4F)n5cccn5</v>
          </cell>
        </row>
        <row r="4753">
          <cell r="A4753">
            <v>9300</v>
          </cell>
          <cell r="B4753" t="str">
            <v>SPE_K27204852</v>
          </cell>
          <cell r="C4753" t="str">
            <v>LLCRBOWRJOUJAE-UHFFFAOYSA-N</v>
          </cell>
          <cell r="D4753" t="str">
            <v>CCCN1CCN(CC1)c2ccc(cc2)C(=O)NC3(CCCCC3)C(=O)NCC#N</v>
          </cell>
        </row>
        <row r="4754">
          <cell r="A4754">
            <v>9200</v>
          </cell>
          <cell r="B4754" t="str">
            <v>SPE_K47976015</v>
          </cell>
          <cell r="C4754" t="str">
            <v>VKXWOLCNTHXCLF-DXEZIKHYSA-N</v>
          </cell>
          <cell r="D4754" t="str">
            <v>CC(C)C(=O)OC[C@]1(O[C@H]([C@H](OC(=O)C(C)C)[C@@H]1OC(=O)C(C)C)N2C=CC(=NC2=O)N)N=[N+]=[N-]</v>
          </cell>
        </row>
        <row r="4755">
          <cell r="A4755">
            <v>5424</v>
          </cell>
          <cell r="B4755" t="str">
            <v>SPE_A00147595</v>
          </cell>
          <cell r="C4755" t="str">
            <v>IETKPTYAGKZLKY-UHFFFAOYSA-N</v>
          </cell>
          <cell r="D4755" t="str">
            <v>CN1C(=Nc2ccccc2C1=O)COc3ccc(CC4SC(=O)NC4=O)cc3</v>
          </cell>
        </row>
        <row r="4756">
          <cell r="A4756">
            <v>10756</v>
          </cell>
          <cell r="B4756" t="str">
            <v>SPE_K09785578</v>
          </cell>
          <cell r="C4756" t="str">
            <v>LFYJSSARVMHQJB-QIXNEVBVSA-N</v>
          </cell>
          <cell r="D4756" t="str">
            <v>CC(=CCC[C@@](C)(C=C)\C=C\c1ccc(O)cc1)C</v>
          </cell>
        </row>
        <row r="4757">
          <cell r="A4757">
            <v>10547</v>
          </cell>
          <cell r="B4757" t="str">
            <v>SPE_K00652956</v>
          </cell>
          <cell r="C4757" t="str">
            <v>GVPAGJWVBUZHNQ-UHFFFAOYSA-N</v>
          </cell>
          <cell r="D4757" t="str">
            <v>Cc1nc2cnc3ccc(cc3c2n1c4ccc(cc4)C(C)(C)C#N)C#Cc5cccnc5</v>
          </cell>
        </row>
        <row r="4758">
          <cell r="A4758">
            <v>10410</v>
          </cell>
          <cell r="B4758" t="str">
            <v>SPE_A75975749</v>
          </cell>
          <cell r="C4758" t="str">
            <v>ZOPBZHLJXQAQON-UHFFFAOYSA-N</v>
          </cell>
          <cell r="D4758" t="str">
            <v>CN(C)C1CCN(Cc2ccc(cc2C(F)(F)F)C(=O)Nc3ccc(C)c(Nc4ncc(cn4)c5cncnc5)c3)C1</v>
          </cell>
        </row>
        <row r="4759">
          <cell r="A4759">
            <v>960</v>
          </cell>
          <cell r="B4759" t="str">
            <v>SPE_K62384160</v>
          </cell>
          <cell r="C4759" t="str">
            <v>KIHYPELVXPAIDH-HNSNBQBZSA-N</v>
          </cell>
          <cell r="D4759" t="str">
            <v>CCc1cc(ccc1CN2CC(C2)C(=O)O)\C(=N\OCc3ccc(C4CCCCC4)c(c3)C(F)(F)F)\C</v>
          </cell>
        </row>
        <row r="4760">
          <cell r="A4760">
            <v>224</v>
          </cell>
          <cell r="B4760" t="str">
            <v>SPE_A84174873</v>
          </cell>
          <cell r="C4760" t="str">
            <v>KPYSYYIEGFHWSV-UHFFFAOYSA-N</v>
          </cell>
          <cell r="D4760" t="str">
            <v>NCC(CC(=O)O)c1ccc(Cl)cc1</v>
          </cell>
        </row>
        <row r="4761">
          <cell r="A4761">
            <v>10184</v>
          </cell>
          <cell r="B4761" t="str">
            <v>SPE_A41698174</v>
          </cell>
          <cell r="C4761" t="str">
            <v>PFOLLRNADZZWEX-FFGRCDKISA-N</v>
          </cell>
          <cell r="D4761" t="str">
            <v>CCOC(=O)OC(C)OC(=O)[C@@H]1N2[C@H](SC1(C)C)[C@H](NC(=O)[C@H](N)c3ccccc3)C2=O</v>
          </cell>
        </row>
        <row r="4762">
          <cell r="A4762">
            <v>132</v>
          </cell>
          <cell r="B4762" t="str">
            <v>SPE_K62607865</v>
          </cell>
          <cell r="C4762" t="str">
            <v>WZPBZJONDBGPKJ-VEHQQRBSSA-N</v>
          </cell>
          <cell r="D4762" t="str">
            <v>C[C@H]1[C@H](NC(=O)\C(=N/OC(C)(C)C(=O)O)\c2csc(N)n2)C(=O)N1S(=O)(=O)O</v>
          </cell>
        </row>
        <row r="4763">
          <cell r="A4763">
            <v>369</v>
          </cell>
          <cell r="B4763" t="str">
            <v>SPE_K68770713</v>
          </cell>
          <cell r="C4763" t="str">
            <v>HMEDEBAJARCKCT-UHFFFAOYSA-N</v>
          </cell>
          <cell r="D4763" t="str">
            <v>NS(=O)(=O)c1cc(c(NCc2cccs2)cc1Cl)c3nnn[nH]3</v>
          </cell>
        </row>
        <row r="4764">
          <cell r="A4764">
            <v>11152</v>
          </cell>
          <cell r="B4764" t="str">
            <v>SPE_K26824830</v>
          </cell>
          <cell r="C4764" t="str">
            <v>YZEUHQHUFTYLPH-UHFFFAOYSA-N</v>
          </cell>
          <cell r="D4764" t="str">
            <v>[O-][N+](=O)c1ncc[nH]1</v>
          </cell>
        </row>
        <row r="4765">
          <cell r="A4765">
            <v>11722</v>
          </cell>
          <cell r="B4765" t="str">
            <v>SPE_K51329597</v>
          </cell>
          <cell r="C4765" t="str">
            <v>WPOXAFXHRJYEIC-UHFFFAOYSA-N</v>
          </cell>
          <cell r="D4765" t="str">
            <v>COc1ccc(Cl)c(Nc2ncnc3cc(OCC4CCN(C)CC4)c(OC)cc23)c1</v>
          </cell>
        </row>
        <row r="4766">
          <cell r="A4766">
            <v>10218</v>
          </cell>
          <cell r="B4766" t="str">
            <v>SPE_A46717658</v>
          </cell>
          <cell r="C4766" t="str">
            <v>JTWOMNBEOCYFNV-MPXNVAGNSA-N</v>
          </cell>
          <cell r="D4766" t="str">
            <v>CC1(C)SC2C(NC(=O)[C@H](NC(=O)N3CCNC3=O)c4ccccc4)C(=O)N2C1C(=O)O</v>
          </cell>
        </row>
        <row r="4767">
          <cell r="A4767">
            <v>376</v>
          </cell>
          <cell r="B4767" t="str">
            <v>SPE_K73794685</v>
          </cell>
          <cell r="C4767" t="str">
            <v>MQTOSJVFKKJCRP-BICOPXKESA-N</v>
          </cell>
          <cell r="D4767" t="str">
            <v>CC[C@H]1OC(=O)[C@H](C)[C@@H](O[C@H]2C[C@@](C)(OC)[C@@H](O)[C@H](C)O2)[C@H](C)[C@@H](O[C@@H]3O[C@H](C)C[C@@H]([C@H]3O)N(C)C)[C@](C)(O)C[C@@H](C)CN(C)[C@H](C)[C@@H](O)[C@]1(C)O</v>
          </cell>
        </row>
        <row r="4768">
          <cell r="A4768">
            <v>3923</v>
          </cell>
          <cell r="B4768" t="str">
            <v>SPE_K25723200</v>
          </cell>
          <cell r="C4768" t="str">
            <v>QJFSABGVXDWMIW-UHFFFAOYSA-N</v>
          </cell>
          <cell r="D4768" t="str">
            <v>CCOc1nc2cccc(C(=O)OCC3=C(C)OC(=O)O3)c2n1Cc4ccc(cc4)c5ccccc5C6=NC(=O)ON6</v>
          </cell>
        </row>
        <row r="4769">
          <cell r="A4769">
            <v>6388</v>
          </cell>
          <cell r="B4769" t="str">
            <v>SPE_K81074237</v>
          </cell>
          <cell r="C4769" t="str">
            <v>KGSXMPPBFPAXLY-UHFFFAOYSA-N</v>
          </cell>
          <cell r="D4769" t="str">
            <v>CCOc1nc2cccc(C(=O)O)c2n1Cc3ccc(cc3)c4ccccc4C5=NC(=O)ON5</v>
          </cell>
        </row>
        <row r="4770">
          <cell r="A4770">
            <v>7262</v>
          </cell>
          <cell r="B4770" t="str">
            <v>SPE_A01098288</v>
          </cell>
          <cell r="C4770" t="str">
            <v>ZKFQEACEUNWPMT-UHFFFAOYSA-N</v>
          </cell>
          <cell r="D4770" t="str">
            <v>CC(C)OC(=O)C1=C(C)NC(=C(C1c2cccc(c2)[N+](=O)[O-])C(=O)OC3CN(C3)C(c4ccccc4)c5ccccc5)N</v>
          </cell>
        </row>
        <row r="4771">
          <cell r="A4771">
            <v>4023</v>
          </cell>
          <cell r="B4771" t="str">
            <v>SPE_K51899933</v>
          </cell>
          <cell r="C4771" t="str">
            <v>KJNNWYBAOPXVJY-UHFFFAOYSA-N</v>
          </cell>
          <cell r="D4771" t="str">
            <v>CCCCc1nc(cn1c2ccc(Oc3ccc(Cl)cc3)cc2)c4ccc(OCCCN(CC)CC)cc4</v>
          </cell>
        </row>
        <row r="4772">
          <cell r="A4772">
            <v>57</v>
          </cell>
          <cell r="B4772" t="str">
            <v>SPE_A68888262</v>
          </cell>
          <cell r="C4772" t="str">
            <v>MBUVEWMHONZEQD-UHFFFAOYSA-N</v>
          </cell>
          <cell r="D4772" t="str">
            <v>CN1CCCC(CC1)N2N=C(Cc3ccc(Cl)cc3)c4ccccc4C2=O</v>
          </cell>
        </row>
        <row r="4773">
          <cell r="A4773">
            <v>120</v>
          </cell>
          <cell r="B4773" t="str">
            <v>SPE_K08976401</v>
          </cell>
          <cell r="C4773" t="str">
            <v>BDJRBEYXGGNYIS-UHFFFAOYSA-N</v>
          </cell>
          <cell r="D4773" t="str">
            <v>OC(=O)CCCCCCCC(=O)O</v>
          </cell>
        </row>
        <row r="4774">
          <cell r="A4774">
            <v>2157</v>
          </cell>
          <cell r="B4774" t="str">
            <v>SPE_K73235735</v>
          </cell>
          <cell r="C4774" t="str">
            <v>DFBDRVGWBHBJNR-BBNFHIFMSA-N</v>
          </cell>
          <cell r="D4774" t="str">
            <v>C[C@@H]1Cc2c([nH]c3ccccc23)[C@H](N1CC(C)(C)F)c4c(F)cc(\C=C\C(=O)O)cc4F</v>
          </cell>
        </row>
        <row r="4775">
          <cell r="A4775">
            <v>9198</v>
          </cell>
          <cell r="B4775" t="str">
            <v>SPE_K61043483</v>
          </cell>
          <cell r="C4775" t="str">
            <v>RBSPCALDSNXWEP-UHFFFAOYSA-N</v>
          </cell>
          <cell r="D4775" t="str">
            <v>Fc1ccc(nc1)c2noc(n2)c3cc(F)cc(c3)C#N</v>
          </cell>
        </row>
        <row r="4776">
          <cell r="A4776">
            <v>3760</v>
          </cell>
          <cell r="B4776" t="str">
            <v>SPE_K98572433</v>
          </cell>
          <cell r="C4776" t="str">
            <v>DFJSJLGUIXFDJP-UHFFFAOYSA-N</v>
          </cell>
          <cell r="D4776" t="str">
            <v>CNC(=O)CN1CCC(CC1)Oc2cc3c(Nc4cccc(Cl)c4F)ncnc3cc2OC</v>
          </cell>
        </row>
        <row r="4777">
          <cell r="A4777">
            <v>8869</v>
          </cell>
          <cell r="B4777" t="str">
            <v>SPE_K82894950</v>
          </cell>
          <cell r="C4777" t="str">
            <v>ZGRDYKFVDCFJCZ-UHFFFAOYSA-N</v>
          </cell>
          <cell r="D4777" t="str">
            <v>CCn1nc(nc1c2cnc(N)c(n2)c3oc(nn3)C(C)(C)C)C4CCN(CC4)C(=O)CCO</v>
          </cell>
        </row>
        <row r="4778">
          <cell r="A4778">
            <v>11391</v>
          </cell>
          <cell r="B4778" t="str">
            <v>SPE_K37687095</v>
          </cell>
          <cell r="C4778" t="str">
            <v>RWEVIPRMPFNTLO-UHFFFAOYSA-N</v>
          </cell>
          <cell r="D4778" t="str">
            <v>CN1C(=O)C(=CC(=C1Nc2ccc(I)cc2F)C(=O)NOCCO)C</v>
          </cell>
        </row>
        <row r="4779">
          <cell r="A4779">
            <v>8934</v>
          </cell>
          <cell r="B4779" t="str">
            <v>SPE_K47289408</v>
          </cell>
          <cell r="C4779" t="str">
            <v>LMJFJIDLEAWOQJ-CQSZACIVSA-N</v>
          </cell>
          <cell r="D4779" t="str">
            <v>C[C@@H](Nc1cc(F)cc(F)c1)c2cc(cc3C(=O)C=C(Oc23)N4CCOCC4)C(=O)N(C)C</v>
          </cell>
        </row>
        <row r="4780">
          <cell r="A4780">
            <v>1078</v>
          </cell>
          <cell r="B4780" t="str">
            <v>SPE_K69932463</v>
          </cell>
          <cell r="C4780" t="str">
            <v>KVLFRAWTRWDEDF-IRXDYDNUSA-N</v>
          </cell>
          <cell r="D4780" t="str">
            <v>COc1ccc(cc1CO)c2ccc3c(nc(nc3n2)N4CCOC[C@@H]4C)N5CCOC[C@@H]5C</v>
          </cell>
        </row>
        <row r="4781">
          <cell r="A4781">
            <v>9128</v>
          </cell>
          <cell r="B4781" t="str">
            <v>SPE_K86525559</v>
          </cell>
          <cell r="C4781" t="str">
            <v>IAYGCINLNONXHY-LBPRGKRZSA-N</v>
          </cell>
          <cell r="D4781" t="str">
            <v>NC(=O)Nc1cc(sc1C(=O)N[C@H]2CCCNC2)c3cccc(F)c3</v>
          </cell>
        </row>
        <row r="4782">
          <cell r="A4782">
            <v>8984</v>
          </cell>
          <cell r="B4782" t="str">
            <v>SPE_K31495718</v>
          </cell>
          <cell r="C4782" t="str">
            <v>YXFNPRHZMOGREC-SHTZXODSSA-N</v>
          </cell>
          <cell r="D4782" t="str">
            <v>Cc1nc(C)c(nc1C(=O)N)c2ccc(cc2)[C@@H]3CC[C@@H](CC(=O)O)CC3</v>
          </cell>
        </row>
        <row r="4783">
          <cell r="A4783">
            <v>10468</v>
          </cell>
          <cell r="B4783" t="str">
            <v>SPE_A87435144</v>
          </cell>
          <cell r="C4783" t="str">
            <v>DTDZLJHKVNTQGZ-UHFFFAOYSA-N</v>
          </cell>
          <cell r="D4783" t="str">
            <v>CN(C)C(=O)c1ccc(cc1)S(=O)(=O)c2ccc(NC(=O)C(C)(O)C(F)(F)F)c(Cl)c2</v>
          </cell>
        </row>
        <row r="4784">
          <cell r="A4784">
            <v>8981</v>
          </cell>
          <cell r="B4784" t="str">
            <v>SPE_K58772419</v>
          </cell>
          <cell r="C4784" t="str">
            <v>IRTDIKMSKMREGO-OAHLLOKOSA-N</v>
          </cell>
          <cell r="D4784" t="str">
            <v>C[C@@H](Nc1ccccc1C(=O)O)C2=CC(=CN3C(=O)C=C(N=C23)N4CCOCC4)C</v>
          </cell>
        </row>
        <row r="4785">
          <cell r="A4785">
            <v>12526</v>
          </cell>
          <cell r="B4785" t="str">
            <v>SPE_K88767641</v>
          </cell>
          <cell r="C4785" t="str">
            <v>WLMCRYCCYXHPQF-ZVMUOSSASA-N</v>
          </cell>
          <cell r="D4785" t="str">
            <v>CN[C@@H](C)C(=O)N[C@@H](C1CCCCC1)C(=O)N2CCC[C@H]2C(=O)N[C@@H]3[C@@H](Cc4ccccc34)OCC#CC#CCO[C@@H]5Cc6ccccc6[C@@H]5NC(=O)[C@@H]7CCCN7C(=O)[C@@H](NC(=O)[C@H](C)NC)C8CCCCC8</v>
          </cell>
        </row>
        <row r="4786">
          <cell r="A4786">
            <v>905</v>
          </cell>
          <cell r="B4786" t="str">
            <v>SPE_K72414522</v>
          </cell>
          <cell r="C4786" t="str">
            <v>WJRRGYBTGDJBFX-UHFFFAOYSA-N</v>
          </cell>
          <cell r="D4786" t="str">
            <v>CC(C)n1c(C)ncc1c2ccnc(Nc3ccc(cc3)S(=O)(=O)C)n2</v>
          </cell>
        </row>
        <row r="4787">
          <cell r="A4787">
            <v>3127</v>
          </cell>
          <cell r="B4787" t="str">
            <v>SPE_K99023089</v>
          </cell>
          <cell r="C4787" t="str">
            <v>JDUBGYFRJFOXQC-KRWDZBQOSA-N</v>
          </cell>
          <cell r="D4787" t="str">
            <v>NC1(CCN(CC1)c2ncnc3[nH]ccc23)C(=O)N[C@@H](CCO)c4ccc(Cl)cc4</v>
          </cell>
        </row>
        <row r="4788">
          <cell r="A4788">
            <v>1160</v>
          </cell>
          <cell r="B4788" t="str">
            <v>SPE_K28392481</v>
          </cell>
          <cell r="C4788" t="str">
            <v>VRQMAABPASPXMW-HDICACEKSA-N</v>
          </cell>
          <cell r="D4788" t="str">
            <v>COc1cc(CCc2cc(NC(=O)c3ccc(cc3)N4C[C@@H](C)N[C@@H](C)C4)n[nH]2)cc(OC)c1</v>
          </cell>
        </row>
        <row r="4789">
          <cell r="A4789">
            <v>9078</v>
          </cell>
          <cell r="B4789" t="str">
            <v>SPE_K73984371</v>
          </cell>
          <cell r="C4789" t="str">
            <v>NGEBYTLALFOQKI-HDJSIYSDSA-N</v>
          </cell>
          <cell r="D4789" t="str">
            <v>OC(=O)C[C@@H]1CC[C@H](CC1)c2ccc(NC(=O)c3oc(Nc4ccc(F)c(F)c4)nn3)cc2</v>
          </cell>
        </row>
        <row r="4790">
          <cell r="A4790">
            <v>1230</v>
          </cell>
          <cell r="B4790" t="str">
            <v>SPE_K25210703</v>
          </cell>
          <cell r="C4790" t="str">
            <v>PRNXOFBDXNTIFG-FQEVSTJZSA-N</v>
          </cell>
          <cell r="D4790" t="str">
            <v>CC(C)N1C(=O)N(C)C(=O)c2c1sc(Cc3c(C)[nH]nc3C(F)(F)F)c2C(=O)N4C[C@](C)(O)CO4</v>
          </cell>
        </row>
        <row r="4791">
          <cell r="A4791">
            <v>10265</v>
          </cell>
          <cell r="B4791" t="str">
            <v>SPE_A54654253</v>
          </cell>
          <cell r="C4791" t="str">
            <v>QXKYWSDUVAJHNZ-CGAIIQECSA-N</v>
          </cell>
          <cell r="D4791" t="str">
            <v>NC1N[C@@](c2cccc(c2)c3cncnc3)(c4ccnc(c4)C(F)F)c5cccc(F)c15</v>
          </cell>
        </row>
        <row r="4792">
          <cell r="A4792">
            <v>2197</v>
          </cell>
          <cell r="B4792" t="str">
            <v>SPE_K41626799</v>
          </cell>
          <cell r="C4792" t="str">
            <v>MXDSJQHFFDGFDK-CYBMUJFWSA-N</v>
          </cell>
          <cell r="D4792" t="str">
            <v>COc1cc2ncnc(Nc3cccc(Cl)c3F)c2cc1OC(=O)N4CCN(C)C[C@H]4C</v>
          </cell>
        </row>
        <row r="4793">
          <cell r="A4793">
            <v>8952</v>
          </cell>
          <cell r="B4793" t="str">
            <v>SPE_K84996356</v>
          </cell>
          <cell r="C4793" t="str">
            <v>JMEYDSHPKCSIJC-UHFFFAOYSA-N</v>
          </cell>
          <cell r="D4793" t="str">
            <v>CC(=O)N1CCN(CCOc2ccc(cc2)C3CCN(CC3)C4=Nn5c(CC4)nnc5C(F)(F)F)CC1</v>
          </cell>
        </row>
        <row r="4794">
          <cell r="A4794">
            <v>11090</v>
          </cell>
          <cell r="B4794" t="str">
            <v>SPE_K24593301</v>
          </cell>
          <cell r="C4794" t="str">
            <v>GCYIGMXOIWJGBU-UHFFFAOYSA-N</v>
          </cell>
          <cell r="D4794" t="str">
            <v>COc1cc(ccc1Nc2ncc(Cl)c(n2)c3c[nH]c4ccccc34)N5CCC(N)CC5</v>
          </cell>
        </row>
        <row r="4795">
          <cell r="A4795">
            <v>10861</v>
          </cell>
          <cell r="B4795" t="str">
            <v>SPE_K14287049</v>
          </cell>
          <cell r="C4795" t="str">
            <v>NMFIXEFNQPDISY-ZDUSSCGKSA-N</v>
          </cell>
          <cell r="D4795" t="str">
            <v>Cc1onc(C)c1c2ccc(c(O[C@H]3CCNC3)c2)c4cc(C(=O)N)c(NC(=O)N)s4</v>
          </cell>
        </row>
        <row r="4796">
          <cell r="A4796">
            <v>9058</v>
          </cell>
          <cell r="B4796" t="str">
            <v>SPE_K85849709</v>
          </cell>
          <cell r="C4796" t="str">
            <v>FHCSBLWRGCOVPT-UHFFFAOYSA-N</v>
          </cell>
          <cell r="D4796" t="str">
            <v>CN1CCN(CC1)S(=O)(=O)c2ccc(cc2)c3cnc(N)c(n3)C(=O)Nc4cccnc4</v>
          </cell>
        </row>
        <row r="4797">
          <cell r="A4797">
            <v>12461</v>
          </cell>
          <cell r="B4797" t="str">
            <v>SPE_K85014146</v>
          </cell>
          <cell r="C4797" t="str">
            <v>HYNBNUYQTQIHJK-UHFFFAOYSA-N</v>
          </cell>
          <cell r="D4797" t="str">
            <v>COC1CCN(CC1)C(=O)c2cc(CC3=NNC(=O)c4ccccc34)ccc2F</v>
          </cell>
        </row>
        <row r="4798">
          <cell r="A4798">
            <v>4237</v>
          </cell>
          <cell r="B4798" t="str">
            <v>SPE_K83186168</v>
          </cell>
          <cell r="C4798" t="str">
            <v>JWYIGNODXSRKGP-UHFFFAOYSA-N</v>
          </cell>
          <cell r="D4798" t="str">
            <v>CC(=O)Nc1cccc2c1c(Sc3ccc(Cl)cc3)c(C)n2CC(=O)O</v>
          </cell>
        </row>
        <row r="4799">
          <cell r="A4799">
            <v>9064</v>
          </cell>
          <cell r="B4799" t="str">
            <v>SPE_K65928735</v>
          </cell>
          <cell r="C4799" t="str">
            <v>PDOQBOJDRPLBQU-QMMMGPOBSA-N</v>
          </cell>
          <cell r="D4799" t="str">
            <v>C[C@H](Nc1ncc(Cl)c(Nc2cc(C)[nH]n2)n1)c3ncc(F)cn3</v>
          </cell>
        </row>
        <row r="4800">
          <cell r="A4800">
            <v>9004</v>
          </cell>
          <cell r="B4800" t="str">
            <v>SPE_A44188509</v>
          </cell>
          <cell r="C4800" t="str">
            <v>GTUIQNHJSXQMKW-UHFFFAOYSA-N</v>
          </cell>
          <cell r="D4800" t="str">
            <v>Clc1oc(cc1)C(=O)N2CC3CNCC3C2</v>
          </cell>
        </row>
        <row r="4801">
          <cell r="A4801">
            <v>9080</v>
          </cell>
          <cell r="B4801" t="str">
            <v>SPE_K77060810</v>
          </cell>
          <cell r="C4801" t="str">
            <v>NEMHKCNXXRQYRF-UHFFFAOYSA-N</v>
          </cell>
          <cell r="D4801" t="str">
            <v>CCOC(=O)c1cc(C#N)c(nc1C)N2CCC(CC2)C(=O)NS(=O)(=O)Cc3ccccc3</v>
          </cell>
        </row>
        <row r="4802">
          <cell r="A4802">
            <v>11031</v>
          </cell>
          <cell r="B4802" t="str">
            <v>SPE_K21908111</v>
          </cell>
          <cell r="C4802" t="str">
            <v>MCUJKPPARUPFJM-UWCCDQBKSA-N</v>
          </cell>
          <cell r="D4802" t="str">
            <v>N[C@@H]1CCCN(C1)c2c(\C=C\3/SC(=O)NC3=O)cccc2c4ccccc4</v>
          </cell>
        </row>
        <row r="4803">
          <cell r="A4803">
            <v>4238</v>
          </cell>
          <cell r="B4803" t="str">
            <v>SPE_K31928526</v>
          </cell>
          <cell r="C4803" t="str">
            <v>GBJVVSCPOBPEIT-UHFFFAOYSA-N</v>
          </cell>
          <cell r="D4803" t="str">
            <v>CCN(CCCOc1ccc2c(Nc3cc(CC(=O)Nc4cccc(F)c4)[nH]n3)ncnc2c1)CCOP(=O)(O)O</v>
          </cell>
        </row>
        <row r="4804">
          <cell r="A4804">
            <v>9063</v>
          </cell>
          <cell r="B4804" t="str">
            <v>SPE_K61041538</v>
          </cell>
          <cell r="C4804" t="str">
            <v>BLTVBQXJFVRPFK-UHFFFAOYSA-N</v>
          </cell>
          <cell r="D4804" t="str">
            <v>Oc1[nH]c2ccc(cc2c1c3ccc(CN4CCOCC4)cn3)C#N</v>
          </cell>
        </row>
        <row r="4805">
          <cell r="A4805">
            <v>6908</v>
          </cell>
          <cell r="B4805" t="str">
            <v>SPE_A44133049</v>
          </cell>
          <cell r="C4805" t="str">
            <v>WUKZPHOXUVCQOR-UHFFFAOYSA-N</v>
          </cell>
          <cell r="D4805" t="str">
            <v>CN1C(=O)COc2c1cc(Cl)cc2C(=O)NC3CN4CCC3CC4</v>
          </cell>
        </row>
        <row r="4806">
          <cell r="A4806">
            <v>760</v>
          </cell>
          <cell r="B4806" t="str">
            <v>SPE_K45861246</v>
          </cell>
          <cell r="C4806" t="str">
            <v>XTKDAFGWCDAMPY-UHFFFAOYSA-N</v>
          </cell>
          <cell r="D4806" t="str">
            <v>Fc1ccc(cc1)C(=O)CCCN2CCN(CC2)c3ccccn3</v>
          </cell>
        </row>
        <row r="4807">
          <cell r="A4807">
            <v>11756</v>
          </cell>
          <cell r="B4807" t="str">
            <v>SPE_K53114651</v>
          </cell>
          <cell r="C4807" t="str">
            <v>LPXQRXLUHJKZIE-UHFFFAOYSA-N</v>
          </cell>
          <cell r="D4807" t="str">
            <v>NC1=Nc2[nH]nnc2C(=O)N1</v>
          </cell>
        </row>
        <row r="4808">
          <cell r="A4808">
            <v>12698</v>
          </cell>
          <cell r="B4808" t="str">
            <v>SPE_K97061094</v>
          </cell>
          <cell r="C4808" t="str">
            <v>ZMISODWVFHHWNR-UHFFFAOYSA-N</v>
          </cell>
          <cell r="D4808" t="str">
            <v>OC(C1CCNCC1)(c2ccccc2)c3ccccc3</v>
          </cell>
        </row>
        <row r="4809">
          <cell r="A4809">
            <v>153</v>
          </cell>
          <cell r="B4809" t="str">
            <v>SPE_K55026842</v>
          </cell>
          <cell r="C4809" t="str">
            <v>NMUSYJAQQFHJEW-KVTDHHQDSA-N</v>
          </cell>
          <cell r="D4809" t="str">
            <v>NC1=NC(=O)N(C=N1)[C@@H]2O[C@H](CO)[C@@H](O)[C@H]2O</v>
          </cell>
        </row>
        <row r="4810">
          <cell r="A4810">
            <v>10664</v>
          </cell>
          <cell r="B4810" t="str">
            <v>SPE_K05804044</v>
          </cell>
          <cell r="C4810" t="str">
            <v>ZGBGPEDJXCYQPH-UHFFFAOYSA-N</v>
          </cell>
          <cell r="D4810" t="str">
            <v>CN1C=Nc2ccc(Nc3cc(NC(=O)c4cccc(c4)C(C)(C)C#N)ccc3C)cc2C1=O</v>
          </cell>
        </row>
        <row r="4811">
          <cell r="A4811">
            <v>12401</v>
          </cell>
          <cell r="B4811" t="str">
            <v>SPE_K81958169</v>
          </cell>
          <cell r="C4811" t="str">
            <v>IQNVEOMHJHBNHC-UHFFFAOYSA-N</v>
          </cell>
          <cell r="D4811" t="str">
            <v>COc1cc(N(C)CCN(C)C)c(NC(=O)C=C)cc1Nc2nccc(n2)c3c[nH]c4ccccc34</v>
          </cell>
        </row>
        <row r="4812">
          <cell r="A4812">
            <v>12252</v>
          </cell>
          <cell r="B4812" t="str">
            <v>SPE_K76244476</v>
          </cell>
          <cell r="C4812" t="str">
            <v>LIBVHXXKHSODII-UHFFFAOYSA-N</v>
          </cell>
          <cell r="D4812" t="str">
            <v>Oc1ccc(CCNCCN(C2CCCCC2)C(=O)CCNCCc3ccc(Cl)c(Cl)c3)c4OCC(=O)Nc14</v>
          </cell>
        </row>
        <row r="4813">
          <cell r="A4813">
            <v>11881</v>
          </cell>
          <cell r="B4813" t="str">
            <v>SPE_K59146805</v>
          </cell>
          <cell r="C4813" t="str">
            <v>YUKWVHPTFRQHMF-UHFFFAOYSA-N</v>
          </cell>
          <cell r="D4813" t="str">
            <v>COc1cc(OC2CCN(C)CC2)ccc1Nc3ncc4N(C)C(=O)N(C5CCCC5)c4n3</v>
          </cell>
        </row>
        <row r="4814">
          <cell r="A4814">
            <v>11493</v>
          </cell>
          <cell r="B4814" t="str">
            <v>SPE_K42436189</v>
          </cell>
          <cell r="C4814" t="str">
            <v>SCGCBAAYLFTIJU-CQSZACIVSA-N</v>
          </cell>
          <cell r="D4814" t="str">
            <v>C[C@@H]1COCCN1c2cc(nc(n2)c3cccc4[nH]ccc34)C5(CC5)S(=O)(=O)C</v>
          </cell>
        </row>
        <row r="4815">
          <cell r="A4815">
            <v>12366</v>
          </cell>
          <cell r="B4815" t="str">
            <v>SPE_K80935598</v>
          </cell>
          <cell r="C4815" t="str">
            <v>ZYVXTMKTGDARKR-UHFFFAOYSA-N</v>
          </cell>
          <cell r="D4815" t="str">
            <v>COc1cc(ccc1Nc2nccc(n2)c3cn(C)c4cnccc34)N5CCN(C)CC5</v>
          </cell>
        </row>
        <row r="4816">
          <cell r="A4816">
            <v>10667</v>
          </cell>
          <cell r="B4816" t="str">
            <v>SPE_K05973499</v>
          </cell>
          <cell r="C4816" t="str">
            <v>KMSKKYBHDQYHMC-UHFFFAOYSA-N</v>
          </cell>
          <cell r="D4816" t="str">
            <v>Cc1ccc(cc1NC(=O)c2ccc(OCc3ccccn3)cc2)c4ncc[nH]4</v>
          </cell>
        </row>
        <row r="4817">
          <cell r="A4817">
            <v>10760</v>
          </cell>
          <cell r="B4817" t="str">
            <v>SPE_K09907507</v>
          </cell>
          <cell r="C4817" t="str">
            <v>FQMZXMVHHKXGTM-UHFFFAOYSA-N</v>
          </cell>
          <cell r="D4817" t="str">
            <v>OCCNCCNc1ccc2c(NC(=O)CC34CC5CC(CC(C5)C3)C4)cccc2n1</v>
          </cell>
        </row>
        <row r="4818">
          <cell r="A4818">
            <v>12024</v>
          </cell>
          <cell r="B4818" t="str">
            <v>SPE_K64888243</v>
          </cell>
          <cell r="C4818" t="str">
            <v>SUNXHXDJOIXABJ-NSHDSACASA-N</v>
          </cell>
          <cell r="D4818" t="str">
            <v>C[C@H](Nc1nc(Nc2cc(C)[nH]n2)c(F)cc1C#N)c3ccc(F)cc3</v>
          </cell>
        </row>
        <row r="4819">
          <cell r="A4819">
            <v>12276</v>
          </cell>
          <cell r="B4819" t="str">
            <v>SPE_K77012840</v>
          </cell>
          <cell r="C4819" t="str">
            <v>RZRPZWGIOOZIBE-IYARVYRRSA-N</v>
          </cell>
          <cell r="D4819" t="str">
            <v>Clc1ccccc1CNC[C@@H]2CC[C@@H](CNCc3ccccc3Cl)CC2</v>
          </cell>
        </row>
        <row r="4820">
          <cell r="A4820">
            <v>855</v>
          </cell>
          <cell r="B4820" t="str">
            <v>SPE_K29905972</v>
          </cell>
          <cell r="C4820" t="str">
            <v>RITAVMQDGBJQJZ-FMIVXFBMSA-N</v>
          </cell>
          <cell r="D4820" t="str">
            <v>CNC(=O)c1ccccc1Sc2ccc3c(\C=C\c4ccccn4)n[nH]c3c2</v>
          </cell>
        </row>
        <row r="4821">
          <cell r="A4821">
            <v>11145</v>
          </cell>
          <cell r="B4821" t="str">
            <v>SPE_K26665484</v>
          </cell>
          <cell r="C4821" t="str">
            <v>WXNRAKRZUCLRBP-UHFFFAOYSA-N</v>
          </cell>
          <cell r="D4821" t="str">
            <v>CCCCCCCCCCCCCCCCCCN(CCCCCCCCCCCCCCCCCC)CCCN(CCO)CCO</v>
          </cell>
        </row>
        <row r="4822">
          <cell r="A4822">
            <v>5090</v>
          </cell>
          <cell r="B4822" t="str">
            <v>SPE_K19203487</v>
          </cell>
          <cell r="C4822" t="str">
            <v>YBWLTKFZAOSWSM-UHFFFAOYSA-N</v>
          </cell>
          <cell r="D4822" t="str">
            <v>COc1ccccc1Oc2c(NS(=O)(=O)c3ccc(C)cn3)nc(nc2OC)c4ccncc4</v>
          </cell>
        </row>
        <row r="4823">
          <cell r="A4823">
            <v>11971</v>
          </cell>
          <cell r="B4823" t="str">
            <v>SPE_K62196610</v>
          </cell>
          <cell r="C4823" t="str">
            <v>GYCPCOJTCINIFZ-OXJNMPFZSA-N</v>
          </cell>
          <cell r="D4823" t="str">
            <v>CC[C@H](CC#N)OC(=O)N[C@@H](C)c1cccc(NC(=O)Nc2ccc(c(OC)c2)c3ocnc3)c1</v>
          </cell>
        </row>
        <row r="4824">
          <cell r="A4824">
            <v>851</v>
          </cell>
          <cell r="B4824" t="str">
            <v>SPE_K85882401</v>
          </cell>
          <cell r="C4824" t="str">
            <v>NDCUAPJVLWFHHB-UHNVWZDZSA-N</v>
          </cell>
          <cell r="D4824" t="str">
            <v>NC(=O)[C@@H]1CC[C@@H]2C[N@]1C(=O)N2OS(=O)(=O)O</v>
          </cell>
        </row>
        <row r="4825">
          <cell r="A4825">
            <v>11354</v>
          </cell>
          <cell r="B4825" t="str">
            <v>SPE_K36154108</v>
          </cell>
          <cell r="C4825" t="str">
            <v>QTOZBSNPDCWHPV-UHFFFAOYSA-N</v>
          </cell>
          <cell r="D4825" t="str">
            <v>CCNC(=O)NS(=O)(=O)c1sc(CC(C)C)cc1c2ccc(Cn3c(C=O)c(OC)nc3c4ccccc4)cc2</v>
          </cell>
        </row>
        <row r="4826">
          <cell r="A4826">
            <v>4315</v>
          </cell>
          <cell r="B4826" t="str">
            <v>SPE_K68544925</v>
          </cell>
          <cell r="C4826" t="str">
            <v>OFZJKCQENFPZBH-UHFFFAOYSA-N</v>
          </cell>
          <cell r="D4826" t="str">
            <v>OC(=O)C1CCN(CC1)c2ncc(cc2Cl)C(=O)Nc3nc(c4cc(Cl)cs4)c(s3)N5CCN(CC5)C6CCCCC6</v>
          </cell>
        </row>
        <row r="4827">
          <cell r="A4827">
            <v>12075</v>
          </cell>
          <cell r="B4827" t="str">
            <v>SPE_K67901620</v>
          </cell>
          <cell r="C4827" t="str">
            <v>PTQXTEKSNBVPQJ-UHFFFAOYSA-N</v>
          </cell>
          <cell r="D4827" t="str">
            <v>CC(C)c1cc(C(C)C)c(CC(=O)NS(=O)(=O)Oc2c(cccc2C(C)C)C(C)C)c(c1)C(C)C</v>
          </cell>
        </row>
        <row r="4828">
          <cell r="A4828">
            <v>4564</v>
          </cell>
          <cell r="B4828" t="str">
            <v>SPE_K23190681</v>
          </cell>
          <cell r="C4828" t="str">
            <v>ZAJXXUDARPGGOC-UHFFFAOYSA-N</v>
          </cell>
          <cell r="D4828" t="str">
            <v>CN1CCN(CC1)C(C)(C)C#Cc2cc3ncnc(Nc4ccc(F)c(Cl)c4)c3cc2NC(=O)C=C</v>
          </cell>
        </row>
        <row r="4829">
          <cell r="A4829">
            <v>10518</v>
          </cell>
          <cell r="B4829" t="str">
            <v>SPE_A94640958</v>
          </cell>
          <cell r="C4829" t="str">
            <v>PZASAAIJIFDWSB-RQDPYJAVSA-N</v>
          </cell>
          <cell r="D4829" t="str">
            <v>C[C@@H](N1C2CCC1CC(C2)C(=O)O)c3ccc4ccc(O[C@@H]5CC[C@@H](CC5)C(F)(F)F)c(c4c3)C(F)(F)F</v>
          </cell>
        </row>
        <row r="4830">
          <cell r="A4830">
            <v>11770</v>
          </cell>
          <cell r="B4830" t="str">
            <v>SPE_K53561341</v>
          </cell>
          <cell r="C4830" t="str">
            <v>AKSIZPIFQAYJGF-UHFFFAOYSA-N</v>
          </cell>
          <cell r="D4830" t="str">
            <v>CCN1CCN(CC1)C(=O)Cc2ccc(Nc3ncc(F)c(Nc4ccc(cc4)C(=O)Nc5ccccc5Cl)n3)cc2</v>
          </cell>
        </row>
        <row r="4831">
          <cell r="A4831">
            <v>757</v>
          </cell>
          <cell r="B4831" t="str">
            <v>SPE_A93739713</v>
          </cell>
          <cell r="C4831" t="str">
            <v>RKUNBYITZUJHSG-SPUOUPEWSA-N</v>
          </cell>
          <cell r="D4831" t="str">
            <v>CN1[C@@H]2CC[C@H]1C[C@H](C2)OC(=O)C(CO)c3ccccc3</v>
          </cell>
        </row>
        <row r="4832">
          <cell r="A4832">
            <v>10375</v>
          </cell>
          <cell r="B4832" t="str">
            <v>SPE_A70067498</v>
          </cell>
          <cell r="C4832" t="str">
            <v>HGWPFSBHDACWNL-UHFFFAOYSA-N</v>
          </cell>
          <cell r="D4832" t="str">
            <v>C[N+]1([O-])C2CCC1CC(C2)OC(=O)C(CO)c3ccccc3</v>
          </cell>
        </row>
        <row r="4833">
          <cell r="A4833">
            <v>9484</v>
          </cell>
          <cell r="B4833" t="str">
            <v>SPE_K16295392</v>
          </cell>
          <cell r="C4833" t="str">
            <v>MOTJMGVDPWRKOC-QPVYNBJUSA-N</v>
          </cell>
          <cell r="D4833" t="str">
            <v>CCCCN(CCCC)C(=O)CN1C[C@@H]([C@H]([C@@H]1c2ccc(OC)cc2)C(=O)O)c3ccc4OCOc4c3</v>
          </cell>
        </row>
        <row r="4834">
          <cell r="A4834">
            <v>10335</v>
          </cell>
          <cell r="B4834" t="str">
            <v>SPE_A65145453</v>
          </cell>
          <cell r="C4834" t="str">
            <v>PIXJURSCCVBKRF-UHFFFAOYSA-N</v>
          </cell>
          <cell r="D4834" t="str">
            <v>CC(C)(C)c1onc(O)c1CC(N)C(=O)O</v>
          </cell>
        </row>
        <row r="4835">
          <cell r="A4835">
            <v>10060</v>
          </cell>
          <cell r="B4835" t="str">
            <v>SPE_A19795905</v>
          </cell>
          <cell r="C4835" t="str">
            <v>UYFLKEIEOREOFC-KWRXGGKWSA-N</v>
          </cell>
          <cell r="D4835" t="str">
            <v>Clc1ccc(cc1)[C@@H]2CC[C@H](CC2)C3C(=O)C(=O)c4ccccc4C3=O</v>
          </cell>
        </row>
        <row r="4836">
          <cell r="A4836">
            <v>10454</v>
          </cell>
          <cell r="B4836" t="str">
            <v>SPE_A85261566</v>
          </cell>
          <cell r="C4836" t="str">
            <v>VWXRQYYUEIYXCZ-AVTFEHRISA-N</v>
          </cell>
          <cell r="D4836" t="str">
            <v>CCOc1ccc(C[C@H]2NC(=O)CCSSC[C@H](NC(=O)[C@H](CC(=O)N)NC(=O)C(NC(=O)[C@@H](NC2=O)[C@@H](C)CC)[C@@H](C)O)C(=O)N3CCC[C@H]3C(=O)N[C@@H](CCCN)C(=O)NCC(=O)N)cc1</v>
          </cell>
        </row>
        <row r="4837">
          <cell r="A4837">
            <v>59</v>
          </cell>
          <cell r="B4837" t="str">
            <v>SPE_K20141153</v>
          </cell>
          <cell r="C4837" t="str">
            <v>VHGCDTVCOLNTBX-QGZVFWFLSA-N</v>
          </cell>
          <cell r="D4837" t="str">
            <v>CNCC[C@@H](Oc1ccccc1C)c2ccccc2</v>
          </cell>
        </row>
        <row r="4838">
          <cell r="A4838">
            <v>5227</v>
          </cell>
          <cell r="B4838" t="str">
            <v>SPE_K00521308</v>
          </cell>
          <cell r="C4838" t="str">
            <v>MMHDBUJXLOFTLC-WOYTXXSLSA-N</v>
          </cell>
          <cell r="D4838" t="str">
            <v>CC(=O)N1CCC[C@H]1C(=O)N[C@@H](Cc2c[nH]cn2)C(=O)N[C@@H](CO)C(=O)N[C@@H](CS)C(=O)N[C@@H](CC(=O)N)C(=O)N</v>
          </cell>
        </row>
        <row r="4839">
          <cell r="A4839">
            <v>6018</v>
          </cell>
          <cell r="B4839" t="str">
            <v>SPE_K76614248</v>
          </cell>
          <cell r="C4839" t="str">
            <v>LITNEAPWQHVPOK-FFSVYQOJSA-N</v>
          </cell>
          <cell r="D4839" t="str">
            <v>COc1ccc(cc1O[C@H]2C[C@@H]3CC[C@H]2C3)C4CNC(=O)NC4</v>
          </cell>
        </row>
        <row r="4840">
          <cell r="A4840">
            <v>6227</v>
          </cell>
          <cell r="B4840" t="str">
            <v>SPE_K38527262</v>
          </cell>
          <cell r="C4840" t="str">
            <v>SERHTTSLBVGRBY-UHFFFAOYSA-N</v>
          </cell>
          <cell r="D4840" t="str">
            <v>CCCC1(CCC)CCC2(CCN(CCCN(CC)CC)C2)CC1</v>
          </cell>
        </row>
        <row r="4841">
          <cell r="A4841">
            <v>7633</v>
          </cell>
          <cell r="B4841" t="str">
            <v>SPE_K39252998</v>
          </cell>
          <cell r="C4841" t="str">
            <v>HSWPZIDYAHLZDD-UHFFFAOYSA-N</v>
          </cell>
          <cell r="D4841" t="str">
            <v>CCC1(Cc2ccccc2C1)c3cnc[nH]3</v>
          </cell>
        </row>
        <row r="4842">
          <cell r="A4842">
            <v>11513</v>
          </cell>
          <cell r="B4842" t="str">
            <v>SPE_K43363084</v>
          </cell>
          <cell r="C4842" t="str">
            <v>AWOPBSAJHCUSAS-UHFFFAOYSA-N</v>
          </cell>
          <cell r="D4842" t="str">
            <v>CN(C)C(=O)Nc1cccc(c1)c2ccc(cc2)N(C)C</v>
          </cell>
        </row>
        <row r="4843">
          <cell r="A4843">
            <v>417</v>
          </cell>
          <cell r="B4843" t="str">
            <v>SPE_A20239487</v>
          </cell>
          <cell r="C4843" t="str">
            <v>METKIMKYRPQLGS-UHFFFAOYSA-N</v>
          </cell>
          <cell r="D4843" t="str">
            <v>CC(C)NCC(O)COc1ccc(CC(=O)N)cc1</v>
          </cell>
        </row>
        <row r="4844">
          <cell r="A4844">
            <v>5748</v>
          </cell>
          <cell r="B4844" t="str">
            <v>SPE_K44993696</v>
          </cell>
          <cell r="C4844" t="str">
            <v>METKIMKYRPQLGS-LBPRGKRZSA-N</v>
          </cell>
          <cell r="D4844" t="str">
            <v>CC(C)NC[C@H](O)COc1ccc(CC(=O)N)cc1</v>
          </cell>
        </row>
        <row r="4845">
          <cell r="A4845">
            <v>3350</v>
          </cell>
          <cell r="B4845" t="str">
            <v>SPE_A52551912</v>
          </cell>
          <cell r="C4845" t="str">
            <v>YCNMAPLPQYQJFC-UHFFFAOYSA-N</v>
          </cell>
          <cell r="D4845" t="str">
            <v>COc1ccc2cc(ccc2c1)C(C)C(=O)Oc3ccc(cc3)C(=S)N</v>
          </cell>
        </row>
        <row r="4846">
          <cell r="A4846">
            <v>658</v>
          </cell>
          <cell r="B4846" t="str">
            <v>SPE_K09757388</v>
          </cell>
          <cell r="C4846" t="str">
            <v>AXRYRYVKAWYZBR-GASGPIRDSA-N</v>
          </cell>
          <cell r="D4846" t="str">
            <v>COC(=O)N[C@H](C(=O)N[C@@H](Cc1ccccc1)[C@@H](O)CN(Cc2ccc(cc2)c3ccccn3)NC(=O)[C@@H](NC(=O)OC)C(C)(C)C)C(C)(C)C</v>
          </cell>
        </row>
        <row r="4847">
          <cell r="A4847">
            <v>3707</v>
          </cell>
          <cell r="B4847" t="str">
            <v>SPE_K24576554</v>
          </cell>
          <cell r="C4847" t="str">
            <v>LOLPPWBBNUVNQZ-UHFFFAOYSA-N</v>
          </cell>
          <cell r="D4847" t="str">
            <v>O=C(NC1CC1)Nc2c[nH]nc2c3nc4cc(CN5CCOCC5)ccc4[nH]3</v>
          </cell>
        </row>
        <row r="4848">
          <cell r="A4848">
            <v>10804</v>
          </cell>
          <cell r="B4848" t="str">
            <v>SPE_K12040459</v>
          </cell>
          <cell r="C4848" t="str">
            <v>LZMOSYUFVYJEPY-UHFFFAOYSA-N</v>
          </cell>
          <cell r="D4848" t="str">
            <v>Clc1ccc(cc1)C2(CCNCC2)c3ccc(cc3)c4cn[nH]c4</v>
          </cell>
        </row>
        <row r="4849">
          <cell r="A4849">
            <v>3972</v>
          </cell>
          <cell r="B4849" t="str">
            <v>SPE_K13390322</v>
          </cell>
          <cell r="C4849" t="str">
            <v>OVPNQJVDAFNBDN-UHFFFAOYSA-N</v>
          </cell>
          <cell r="D4849" t="str">
            <v>Clc1cccc(Cl)c1C(=O)Nc2c[nH]nc2C(=O)NC3CCNCC3</v>
          </cell>
        </row>
        <row r="4850">
          <cell r="A4850">
            <v>10413</v>
          </cell>
          <cell r="B4850" t="str">
            <v>SPE_A77091532</v>
          </cell>
          <cell r="C4850" t="str">
            <v>IIRWNGPLJQXWFJ-KRWDZBQOSA-N</v>
          </cell>
          <cell r="D4850" t="str">
            <v>NC[C@@](O)(c1ccc(Cl)cc1)c2ccc(cc2)c3cn[nH]c3</v>
          </cell>
        </row>
        <row r="4851">
          <cell r="A4851">
            <v>10682</v>
          </cell>
          <cell r="B4851" t="str">
            <v>SPE_K06496777</v>
          </cell>
          <cell r="C4851" t="str">
            <v>BSPMYKLEFGUTSI-UHFFFAOYSA-N</v>
          </cell>
          <cell r="D4851" t="str">
            <v>O=CN1CCC(CC1)C(=O)NCCN2CCC(=C3c4ccccc4C=Cc5ccccc35)CC2</v>
          </cell>
        </row>
        <row r="4852">
          <cell r="A4852">
            <v>6577</v>
          </cell>
          <cell r="B4852" t="str">
            <v>SPE_K36269323</v>
          </cell>
          <cell r="C4852" t="str">
            <v>YDGMGEXADBMOMJ-LURJTMIESA-N</v>
          </cell>
          <cell r="D4852" t="str">
            <v>CN(C)C(=N)NCCC[C@H](N)C(=O)O</v>
          </cell>
        </row>
        <row r="4853">
          <cell r="A4853">
            <v>3359</v>
          </cell>
          <cell r="B4853" t="str">
            <v>SPE_K87028197</v>
          </cell>
          <cell r="C4853" t="str">
            <v>XRWSZZJLZRKHHD-WVWIJVSJSA-N</v>
          </cell>
          <cell r="D4853" t="str">
            <v>COc1cnc(O[C@@H]2C[C@H](N(C2)C(=O)[C@@H](NC(=O)OC(C)(C)C)C(C)(C)C)C(=O)N[C@@]3(C[C@H]3C=C)C(=O)NS(=O)(=O)C4CC4)c5cc(Cl)ccc15</v>
          </cell>
        </row>
        <row r="4854">
          <cell r="A4854">
            <v>11733</v>
          </cell>
          <cell r="B4854" t="str">
            <v>SPE_K51832961</v>
          </cell>
          <cell r="C4854" t="str">
            <v>MQZIGYBFDRPAKN-UWFIBFSHSA-N</v>
          </cell>
          <cell r="D4854" t="str">
            <v>C\C(=C/C=C/C=C(\C)/C=C/C=C(\C)/C=C/C1=C(C)C(=O)[C@@H](O)CC1(C)C)\C=C\C=C(/C)\C=C\C2=C(C)C(=O)[C@@H](O)CC2(C)C</v>
          </cell>
        </row>
        <row r="4855">
          <cell r="A4855">
            <v>11154</v>
          </cell>
          <cell r="B4855" t="str">
            <v>SPE_K26838195</v>
          </cell>
          <cell r="C4855" t="str">
            <v>MVZGYPSXNDCANY-UHFFFAOYSA-N</v>
          </cell>
          <cell r="D4855" t="str">
            <v>Fc1cccc(COc2ccc(Nc3ncnc4ccc(NC(=O)C=C)cc34)cc2Cl)c1</v>
          </cell>
        </row>
        <row r="4856">
          <cell r="A4856">
            <v>183</v>
          </cell>
          <cell r="B4856" t="str">
            <v>SPE_K11433652</v>
          </cell>
          <cell r="C4856" t="str">
            <v>BSYNRYMUTXBXSQ-UHFFFAOYSA-N</v>
          </cell>
          <cell r="D4856" t="str">
            <v>CC(=O)Oc1ccccc1C(=O)O</v>
          </cell>
        </row>
        <row r="4857">
          <cell r="A4857">
            <v>12323</v>
          </cell>
          <cell r="B4857" t="str">
            <v>SPE_K78841970</v>
          </cell>
          <cell r="C4857" t="str">
            <v>IAOZJIPTCAWIRG-QWRGUYRKSA-N</v>
          </cell>
          <cell r="D4857" t="str">
            <v>COC(=O)[C@H](Cc1ccccc1)NC(=O)[C@@H](N)CC(=O)O</v>
          </cell>
        </row>
        <row r="4858">
          <cell r="A4858">
            <v>9006</v>
          </cell>
          <cell r="B4858" t="str">
            <v>SPE_K06542892</v>
          </cell>
          <cell r="C4858" t="str">
            <v>MGGBYMDAPCCKCT-UHFFFAOYSA-N</v>
          </cell>
          <cell r="D4858" t="str">
            <v>COc1cc(ccc1Nc2ncnc(Nc3ccccc3S(=O)(=O)C(C)C)n2)N4CCC(CC4)N5CCN(C)CC5</v>
          </cell>
        </row>
        <row r="4859">
          <cell r="A4859">
            <v>9031</v>
          </cell>
          <cell r="B4859" t="str">
            <v>SPE_K07150325</v>
          </cell>
          <cell r="C4859" t="str">
            <v>FQGLDGKVKDPVLO-UHFFFAOYSA-N</v>
          </cell>
          <cell r="D4859" t="str">
            <v>CC(C)c1nnc(c2ccc(nc2)c3ccccc3)n1c4cccc5nonc45</v>
          </cell>
        </row>
        <row r="4860">
          <cell r="A4860">
            <v>11335</v>
          </cell>
          <cell r="B4860" t="str">
            <v>SPE_K35079116</v>
          </cell>
          <cell r="C4860" t="str">
            <v>JXSVIVRDWWRQRT-UYDOISQJSA-N</v>
          </cell>
          <cell r="D4860" t="str">
            <v>C[C@@H]1CC[C@@]2(CC[C@]3(C)C(=CC[C@@H]4[C@@]5(C)C[C@@H](O)[C@H](O)[C@@](C)(CO)[C@@H]5CC[C@@]34C)[C@@H]2[C@H]1C)C(=O)O</v>
          </cell>
        </row>
        <row r="4861">
          <cell r="A4861">
            <v>10209</v>
          </cell>
          <cell r="B4861" t="str">
            <v>SPE_A45419686</v>
          </cell>
          <cell r="C4861" t="str">
            <v>CYJPUZLKFAUFHF-PRZWFREHSA-N</v>
          </cell>
          <cell r="D4861" t="str">
            <v>CCCCCCCCCCCCCCCC(=O)OC[C@H](O)[C@H]1OC(=O)C(=O)C1O</v>
          </cell>
        </row>
        <row r="4862">
          <cell r="A4862">
            <v>9969</v>
          </cell>
          <cell r="B4862" t="str">
            <v>SPE_A08112603</v>
          </cell>
          <cell r="C4862" t="str">
            <v>KRGQEOSDQHTZMX-IGCYCDGOSA-N</v>
          </cell>
          <cell r="D4862" t="str">
            <v>OC[C@H](O)[C@H]1OC(=O)C(=O)C1O</v>
          </cell>
        </row>
        <row r="4863">
          <cell r="A4863">
            <v>10387</v>
          </cell>
          <cell r="B4863" t="str">
            <v>SPE_A72381333</v>
          </cell>
          <cell r="C4863" t="str">
            <v>ZDQSOHOQTUFQEM-AMASXYNMSA-N</v>
          </cell>
          <cell r="D4863" t="str">
            <v>CCC1\C=C(/C)\CC(C)CC(OC)C2OC(O)(C(C)CC2OC)C(=O)C(=O)N3CCCCC3C(=O)OC(C(C)C(O)CC1=O)\C(=C\C4CCC(O)C(C4)OC)\C</v>
          </cell>
        </row>
        <row r="4864">
          <cell r="A4864">
            <v>12515</v>
          </cell>
          <cell r="B4864" t="str">
            <v>SPE_K88219015</v>
          </cell>
          <cell r="C4864" t="str">
            <v>IAJBQAYHSQIQRE-UHFFFAOYSA-N</v>
          </cell>
          <cell r="D4864" t="str">
            <v>COc1cc(OC)c(C=O)cc1OC</v>
          </cell>
        </row>
        <row r="4865">
          <cell r="A4865">
            <v>12003</v>
          </cell>
          <cell r="B4865" t="str">
            <v>SPE_K63915849</v>
          </cell>
          <cell r="C4865" t="str">
            <v>SRLVNYDXMUGOFI-YWEYNIOJSA-N</v>
          </cell>
          <cell r="D4865" t="str">
            <v>FC1(F)Oc2ccc(\C=C\3/SC(=O)NC3=O)cc2O1</v>
          </cell>
        </row>
        <row r="4866">
          <cell r="A4866">
            <v>10880</v>
          </cell>
          <cell r="B4866" t="str">
            <v>SPE_K14988953</v>
          </cell>
          <cell r="C4866" t="str">
            <v>OYYVWNDMOQPMGE-SDQBBNPISA-N</v>
          </cell>
          <cell r="D4866" t="str">
            <v>Oc1cc(F)ccc1c2oc(\C=C\3/SC(=O)NC3=O)cc2</v>
          </cell>
        </row>
        <row r="4867">
          <cell r="A4867">
            <v>12198</v>
          </cell>
          <cell r="B4867" t="str">
            <v>SPE_K73565918</v>
          </cell>
          <cell r="C4867" t="str">
            <v>JANBIXNDYNRYQP-UHFFFAOYSA-N</v>
          </cell>
          <cell r="D4867" t="str">
            <v>Cc1cc(ccn1)c2occ(n2)C(=O)Nc3cn(nc3C(=O)N)C4CCOCC4</v>
          </cell>
        </row>
        <row r="4868">
          <cell r="A4868">
            <v>12226</v>
          </cell>
          <cell r="B4868" t="str">
            <v>SPE_K75254015</v>
          </cell>
          <cell r="C4868" t="str">
            <v>VENOXIKBBUVHRY-UHFFFAOYSA-N</v>
          </cell>
          <cell r="D4868" t="str">
            <v>OC(=O)CCc1ccc(NCc2cccc3N(CCOc4ccccc4)CCCc23)cc1F</v>
          </cell>
        </row>
        <row r="4869">
          <cell r="A4869">
            <v>11963</v>
          </cell>
          <cell r="B4869" t="str">
            <v>SPE_K61936403</v>
          </cell>
          <cell r="C4869" t="str">
            <v>RFZPGNRLOKVZJY-AWEZNQCLSA-N</v>
          </cell>
          <cell r="D4869" t="str">
            <v>C[C@H](NC(=O)c1sccc1OCc2ccc(Cl)cc2)c3ccccc3</v>
          </cell>
        </row>
        <row r="4870">
          <cell r="A4870">
            <v>11161</v>
          </cell>
          <cell r="B4870" t="str">
            <v>SPE_K27051047</v>
          </cell>
          <cell r="C4870" t="str">
            <v>WDTFYYZHMRBVHK-LJQANCHMSA-N</v>
          </cell>
          <cell r="D4870" t="str">
            <v>OC[C@@H](NC(=O)Nc1ccc(cc1)c2ccncc2)c3ccccc3</v>
          </cell>
        </row>
        <row r="4871">
          <cell r="A4871">
            <v>10704</v>
          </cell>
          <cell r="B4871" t="str">
            <v>SPE_K07656463</v>
          </cell>
          <cell r="C4871" t="str">
            <v>DUKPGOOUJNUIOI-UHFFFAOYSA-N</v>
          </cell>
          <cell r="D4871" t="str">
            <v>Cc1cc(NCCO)nc(n1)c2ccc(Br)cc2</v>
          </cell>
        </row>
        <row r="4872">
          <cell r="A4872">
            <v>9921</v>
          </cell>
          <cell r="B4872" t="str">
            <v>SPE_A00047421</v>
          </cell>
          <cell r="C4872" t="str">
            <v>RWLOGRLTDKDANT-TYIYNAFKSA-N</v>
          </cell>
          <cell r="D4872" t="str">
            <v>Cc1sc2c(C(=N[C@@H](CC(=O)Nc3ccc(OCCOCCOCCOCCNc4cccc5C(=O)N(C6CCC(=O)NC6=O)C(=O)c45)cc3)c7nnc(C)n27)c8ccc(Cl)cc8)c1C</v>
          </cell>
        </row>
        <row r="4873">
          <cell r="A4873">
            <v>940</v>
          </cell>
          <cell r="B4873" t="str">
            <v>SPE_A70514680</v>
          </cell>
          <cell r="C4873" t="str">
            <v>QTGIAADRBBLJGA-UHFFFAOYSA-N</v>
          </cell>
          <cell r="D4873" t="str">
            <v>CCCNC(C)C(=O)Nc1c(C)csc1C(=O)OC</v>
          </cell>
        </row>
        <row r="4874">
          <cell r="A4874">
            <v>163</v>
          </cell>
          <cell r="B4874" t="str">
            <v>SPE_K17944737</v>
          </cell>
          <cell r="C4874" t="str">
            <v>FIHJKUPKCHIPAT-AHIGJZGOSA-N</v>
          </cell>
          <cell r="D4874" t="str">
            <v>C[C@@H]1CC[C@H]2[C@@H](C)[C@H](OC(=O)CCC(=O)O)O[C@@H]3O[C@@]4(C)CC[C@@H]1[C@@]23OO4</v>
          </cell>
        </row>
        <row r="4875">
          <cell r="A4875">
            <v>736</v>
          </cell>
          <cell r="B4875" t="str">
            <v>SPE_K11421397</v>
          </cell>
          <cell r="C4875" t="str">
            <v>BJDCWCLMFKKGEE-ISOSDAIHSA-N</v>
          </cell>
          <cell r="D4875" t="str">
            <v>C[C@@H]1CC[C@H]2[C@@H](C)[C@@H](O)O[C@@H]3O[C@@]4(C)CC[C@@H]1[C@@]23OO4</v>
          </cell>
        </row>
        <row r="4876">
          <cell r="A4876">
            <v>7290</v>
          </cell>
          <cell r="B4876" t="str">
            <v>SPE_K96006160</v>
          </cell>
          <cell r="C4876" t="str">
            <v>NLYNIRQVMRLPIQ-XQLAAWPRSA-N</v>
          </cell>
          <cell r="D4876" t="str">
            <v>CCO[C@H]1O[C@@H]2O[C@@]3(C)CC[C@H]4[C@H](C)CC[C@@H]([C@H]1C)[C@@]24OO3</v>
          </cell>
        </row>
        <row r="4877">
          <cell r="A4877">
            <v>99</v>
          </cell>
          <cell r="B4877" t="str">
            <v>SPE_K27678847</v>
          </cell>
          <cell r="C4877" t="str">
            <v>BLUAFEHZUWYNDE-NNWCWBAJSA-N</v>
          </cell>
          <cell r="D4877" t="str">
            <v>C[C@@H]1CC[C@H]2[C@@H](C)C(=O)O[C@@H]3O[C@@]4(C)CC[C@@H]1[C@@]23OO4</v>
          </cell>
        </row>
        <row r="4878">
          <cell r="A4878">
            <v>8520</v>
          </cell>
          <cell r="B4878" t="str">
            <v>SPE_K39621635</v>
          </cell>
          <cell r="C4878" t="str">
            <v>SXYIRMFQILZOAM-HVNFFKDJSA-N</v>
          </cell>
          <cell r="D4878" t="str">
            <v>CO[C@H]1O[C@@H]2O[C@@]3(C)CC[C@H]4[C@H](C)CC[C@@H]([C@H]1C)[C@@]24OO3</v>
          </cell>
        </row>
        <row r="4879">
          <cell r="A4879">
            <v>11069</v>
          </cell>
          <cell r="B4879" t="str">
            <v>SPE_K24179883</v>
          </cell>
          <cell r="C4879" t="str">
            <v>XKNKHVGWJDPIRJ-UHFFFAOYSA-N</v>
          </cell>
          <cell r="D4879" t="str">
            <v>Nc1ccc(cc1)[As](=O)(O)O</v>
          </cell>
        </row>
        <row r="4880">
          <cell r="A4880">
            <v>3348</v>
          </cell>
          <cell r="B4880" t="str">
            <v>SPE_K43436647</v>
          </cell>
          <cell r="C4880" t="str">
            <v>UPJSUQWHUVLLNW-XMMPIXPASA-N</v>
          </cell>
          <cell r="D4880" t="str">
            <v>NCCCN([C@H](CC#C)C1=Nc2cc(Cl)ccc2C(=O)N1Nc3ccccc3)C(=O)c4cccc(Cl)c4F</v>
          </cell>
        </row>
        <row r="4881">
          <cell r="A4881">
            <v>7619</v>
          </cell>
          <cell r="B4881" t="str">
            <v>SPE_A28044053</v>
          </cell>
          <cell r="C4881" t="str">
            <v>BHIAIPWSVYSKJS-UHFFFAOYSA-N</v>
          </cell>
          <cell r="D4881" t="str">
            <v>CC(C)(C)NCC(O)CSc1nc(cs1)c2ccc(s2)C(=O)N</v>
          </cell>
        </row>
        <row r="4882">
          <cell r="A4882">
            <v>1091</v>
          </cell>
          <cell r="B4882" t="str">
            <v>SPE_K91308639</v>
          </cell>
          <cell r="C4882" t="str">
            <v>HJBWBFZLDZWPHF-UHFFFAOYSA-N</v>
          </cell>
          <cell r="D4882" t="str">
            <v>CNC(=O)c1ccc(cc1F)N2C(=S)N(C(=O)C23CCC3)c4cnc(C#N)c(c4)C(F)(F)F</v>
          </cell>
        </row>
        <row r="4883">
          <cell r="A4883">
            <v>7414</v>
          </cell>
          <cell r="B4883" t="str">
            <v>SPE_K87278688</v>
          </cell>
          <cell r="C4883" t="str">
            <v>YFGHCGITMMYXAQ-LJQANCHMSA-N</v>
          </cell>
          <cell r="D4883" t="str">
            <v>NC(=O)C[S@@](=O)C(c1ccccc1)c2ccccc2</v>
          </cell>
        </row>
        <row r="4884">
          <cell r="A4884">
            <v>477</v>
          </cell>
          <cell r="B4884" t="str">
            <v>SPE_K70358946</v>
          </cell>
          <cell r="C4884" t="str">
            <v>CEUORZQYGODEFX-UHFFFAOYSA-N</v>
          </cell>
          <cell r="D4884" t="str">
            <v>Clc1cccc(N2CCN(CCCCOc3ccc4CCC(=O)Nc4c3)CC2)c1Cl</v>
          </cell>
        </row>
        <row r="4885">
          <cell r="A4885">
            <v>5313</v>
          </cell>
          <cell r="B4885" t="str">
            <v>SPE_K62734952</v>
          </cell>
          <cell r="C4885" t="str">
            <v>UVJYAKBJSGRTHA-CUZKYEQNSA-N</v>
          </cell>
          <cell r="D4885" t="str">
            <v>CC1=CC[C@]23O[C@@]2(C)CC[C@@H]4[C@H](OC(=O)C4=C)[C@@H]13</v>
          </cell>
        </row>
        <row r="4886">
          <cell r="A4886">
            <v>12181</v>
          </cell>
          <cell r="B4886" t="str">
            <v>SPE_K73028949</v>
          </cell>
          <cell r="C4886" t="str">
            <v>KBZOIRJILGZLEJ-FRPRKMAFSA-N</v>
          </cell>
          <cell r="D4886" t="str">
            <v>N[C@H]1CSSC[C@H](NC(=O)[C@H](CC(=O)N)NC(=O)[C@H](CCC(=O)N)NC(=O)[C@H](Cc2ccccc2)NC(=O)[C@H](Cc3ccc(O)cc3)NC1=O)C(=O)N4CCC[C@H]4C(=O)N[C@H](CCCNC(=N)N)C(=O)NCC(=O)N</v>
          </cell>
        </row>
        <row r="4887">
          <cell r="A4887">
            <v>10730</v>
          </cell>
          <cell r="B4887" t="str">
            <v>SPE_K08859203</v>
          </cell>
          <cell r="C4887" t="str">
            <v>NNRFRJQMBSBXGO-CIUDSAMLSA-N</v>
          </cell>
          <cell r="D4887" t="str">
            <v>N[C@@H](CCCNC(=N)N)C(=O)NCC(=O)N[C@@H](CC(=O)O)C(=O)N[C@@H](CO)C(=O)O</v>
          </cell>
        </row>
        <row r="4888">
          <cell r="A4888">
            <v>109</v>
          </cell>
          <cell r="B4888" t="str">
            <v>SPE_A10012892</v>
          </cell>
          <cell r="C4888" t="str">
            <v>KXNPVXPOPUZYGB-IOVMHBDKSA-N</v>
          </cell>
          <cell r="D4888" t="str">
            <v>C[C@@H]1CCN([C@H](C1)C(=O)O)C(=O)[C@H](CCCN=C(N)N)NS(=O)(=O)c2cccc3CC(C)CNc23</v>
          </cell>
        </row>
        <row r="4889">
          <cell r="A4889">
            <v>7219</v>
          </cell>
          <cell r="B4889" t="str">
            <v>SPE_K88646909</v>
          </cell>
          <cell r="C4889" t="str">
            <v>HJJPJSXJAXAIPN-UHFFFAOYSA-N</v>
          </cell>
          <cell r="D4889" t="str">
            <v>COC(=O)C1=CCCN(C)C1</v>
          </cell>
        </row>
        <row r="4890">
          <cell r="A4890">
            <v>11065</v>
          </cell>
          <cell r="B4890" t="str">
            <v>SPE_K23922020</v>
          </cell>
          <cell r="C4890" t="str">
            <v>SPHRJZBOFYIKMC-UHFFFAOYSA-N</v>
          </cell>
          <cell r="D4890" t="str">
            <v>CN1CCC=C(C1)C(=O)OCC#C</v>
          </cell>
        </row>
        <row r="4891">
          <cell r="A4891">
            <v>12173</v>
          </cell>
          <cell r="B4891" t="str">
            <v>SPE_K72726508</v>
          </cell>
          <cell r="C4891" t="str">
            <v>KAJXOWFGKYKMMZ-UHFFFAOYSA-N</v>
          </cell>
          <cell r="D4891" t="str">
            <v>O=C1NC(=O)c2c1c3c4ccccc4[nH]c3c5[nH]c6ccccc6c25</v>
          </cell>
        </row>
        <row r="4892">
          <cell r="A4892">
            <v>11769</v>
          </cell>
          <cell r="B4892" t="str">
            <v>SPE_K53523901</v>
          </cell>
          <cell r="C4892" t="str">
            <v>NQWVSMVXKMHKTF-JKSUJKDBSA-N</v>
          </cell>
          <cell r="D4892" t="str">
            <v>COc1ccc(C[C@H]2COC(=O)[C@@H]2Cc3ccc(O)c(OC)c3)cc1OC</v>
          </cell>
        </row>
        <row r="4893">
          <cell r="A4893">
            <v>12613</v>
          </cell>
          <cell r="B4893" t="str">
            <v>SPE_K93188295</v>
          </cell>
          <cell r="C4893" t="str">
            <v>JFNKXGOEOQCXDM-UHFFFAOYSA-N</v>
          </cell>
          <cell r="D4893" t="str">
            <v>COc1ccccc1N2CCN(CCN3C(=O)c4ccccc4C(C)(C)C3=O)CC2</v>
          </cell>
        </row>
        <row r="4894">
          <cell r="A4894">
            <v>11491</v>
          </cell>
          <cell r="B4894" t="str">
            <v>SPE_K42325600</v>
          </cell>
          <cell r="C4894" t="str">
            <v>ISIVOJWVBJIOFM-ZDUSSCGKSA-N</v>
          </cell>
          <cell r="D4894" t="str">
            <v>CC(C)CN1C(=O)N(C)C(=O)c2c1sc(Cc3c(C)n[nH]c3C)c2C(=O)N4C[C@H](O)CO4</v>
          </cell>
        </row>
        <row r="4895">
          <cell r="A4895">
            <v>10708</v>
          </cell>
          <cell r="B4895" t="str">
            <v>SPE_K08037784</v>
          </cell>
          <cell r="C4895" t="str">
            <v>BJRNKVDFDLYUGJ-RMPHRYRLSA-N</v>
          </cell>
          <cell r="D4895" t="str">
            <v>OC[C@H]1O[C@@H](Oc2ccc(O)cc2)[C@H](O)[C@@H](O)[C@@H]1O</v>
          </cell>
        </row>
        <row r="4896">
          <cell r="A4896">
            <v>527</v>
          </cell>
          <cell r="B4896" t="str">
            <v>SPE_K73881242</v>
          </cell>
          <cell r="C4896" t="str">
            <v>KCFYEAOKVJSACF-UHFFFAOYSA-N</v>
          </cell>
          <cell r="D4896" t="str">
            <v>CCOC(=O)c1c(CSc2ccccc2)n(C)c3cc(Br)c(O)c(CN(C)C)c13</v>
          </cell>
        </row>
        <row r="4897">
          <cell r="A4897">
            <v>12073</v>
          </cell>
          <cell r="B4897" t="str">
            <v>SPE_K67860401</v>
          </cell>
          <cell r="C4897" t="str">
            <v>YAEMHJKFIIIULI-UHFFFAOYSA-N</v>
          </cell>
          <cell r="D4897" t="str">
            <v>COc1ccc(CNC(=O)Nc2ncc(s2)[N+](=O)[O-])cc1</v>
          </cell>
        </row>
        <row r="4898">
          <cell r="A4898">
            <v>3948</v>
          </cell>
          <cell r="B4898" t="str">
            <v>SPE_K13167095</v>
          </cell>
          <cell r="C4898" t="str">
            <v>LAMIXXKAWNLXOC-INIZCTEOSA-N</v>
          </cell>
          <cell r="D4898" t="str">
            <v>CC(C)[C@H](C(=O)Nc1ccc(cc1)C(=O)NO)c2ccccc2</v>
          </cell>
        </row>
        <row r="4899">
          <cell r="A4899">
            <v>4150</v>
          </cell>
          <cell r="B4899" t="str">
            <v>SPE_K90497590</v>
          </cell>
          <cell r="C4899" t="str">
            <v>YULUCECVQOCQFQ-UHFFFAOYSA-N</v>
          </cell>
          <cell r="D4899" t="str">
            <v>NCC(=O)Nc1ccc(cc1)n2nc(cc2c3ccc4c(ccc5ccccc45)c3)C(F)(F)F</v>
          </cell>
        </row>
        <row r="4900">
          <cell r="A4900">
            <v>12393</v>
          </cell>
          <cell r="B4900" t="str">
            <v>SPE_K81729199</v>
          </cell>
          <cell r="C4900" t="str">
            <v>BCUGCHZRMKTPMU-UHFFFAOYSA-N</v>
          </cell>
          <cell r="D4900" t="str">
            <v>CCN(CC)CCCCC1CCN(CC(=O)N2c3ccccc3C(=O)Nc4cccnc24)CC1</v>
          </cell>
        </row>
        <row r="4901">
          <cell r="A4901">
            <v>10936</v>
          </cell>
          <cell r="B4901" t="str">
            <v>SPE_K17511755</v>
          </cell>
          <cell r="C4901" t="str">
            <v>WJNBSTLIALIIEW-UHFFFAOYSA-N</v>
          </cell>
          <cell r="D4901" t="str">
            <v>C1CC1c2cc(Nc3ccnc(Nc4ccc5nc[nH]c5c4)n3)[nH]n2</v>
          </cell>
        </row>
        <row r="4902">
          <cell r="A4902">
            <v>11416</v>
          </cell>
          <cell r="B4902" t="str">
            <v>SPE_K38627885</v>
          </cell>
          <cell r="C4902" t="str">
            <v>RFZQYGBLRIKROZ-PCLIKHOPSA-N</v>
          </cell>
          <cell r="D4902" t="str">
            <v>Cc1cccc(\C=N\Nc2cc(N3CCOCC3)n4nc(cc4n2)c5ccncc5)c1</v>
          </cell>
        </row>
        <row r="4903">
          <cell r="A4903">
            <v>3934</v>
          </cell>
          <cell r="B4903" t="str">
            <v>SPE_K68003372</v>
          </cell>
          <cell r="C4903" t="str">
            <v>NIRXBXIPHUTNNI-UHFFFAOYSA-N</v>
          </cell>
          <cell r="D4903" t="str">
            <v>Cc1[nH]c2ccc(F)cc2c1c3nc4c5cccnc5c6ncccc6c4[nH]3</v>
          </cell>
        </row>
        <row r="4904">
          <cell r="A4904">
            <v>1082</v>
          </cell>
          <cell r="B4904" t="str">
            <v>SPE_K34843150</v>
          </cell>
          <cell r="C4904" t="str">
            <v>DKULOVKANLVDEA-UHFFFAOYSA-N</v>
          </cell>
          <cell r="D4904" t="str">
            <v>NS(=O)(=O)Nc1ncnc(OCCOc2ncc(Br)cn2)c1c3ccc(Br)cc3</v>
          </cell>
        </row>
        <row r="4905">
          <cell r="A4905">
            <v>3580</v>
          </cell>
          <cell r="B4905" t="str">
            <v>SPE_K53236343</v>
          </cell>
          <cell r="C4905" t="str">
            <v>NZLBHDRPUJLHCE-UHFFFAOYSA-N</v>
          </cell>
          <cell r="D4905" t="str">
            <v>CCN(CC)CCCN(C1Cc2ccccc2C1)c3ccccc3</v>
          </cell>
        </row>
        <row r="4906">
          <cell r="A4906">
            <v>6409</v>
          </cell>
          <cell r="B4906" t="str">
            <v>SPE_K55172746</v>
          </cell>
          <cell r="C4906" t="str">
            <v>RYMCFYKJDVMSIR-RNFRBKRXSA-N</v>
          </cell>
          <cell r="D4906" t="str">
            <v>NC1=NC(=O)N(C=C1)[C@H]2CO[C@@H](CO)S2</v>
          </cell>
        </row>
        <row r="4907">
          <cell r="A4907">
            <v>12025</v>
          </cell>
          <cell r="B4907" t="str">
            <v>SPE_K65170927</v>
          </cell>
          <cell r="C4907" t="str">
            <v>ATALOFNDEOCMKK-OCCQLPPTSA-N</v>
          </cell>
          <cell r="D4907" t="str">
            <v>C[C@H](O[C@H]1OCCN(CC2=NNC(=O)N2)[C@H]1c3ccc(F)cc3)c4cc(cc(c4)C(F)(F)F)C(F)(F)F</v>
          </cell>
        </row>
        <row r="4908">
          <cell r="A4908">
            <v>966</v>
          </cell>
          <cell r="B4908" t="str">
            <v>SPE_K93208532</v>
          </cell>
          <cell r="C4908" t="str">
            <v>IMOZEMNVLZVGJZ-QGZVFWFLSA-N</v>
          </cell>
          <cell r="D4908" t="str">
            <v>CCOc1cc(ccc1OC)[C@@H](CS(=O)(=O)C)N2C(=O)c3cccc(NC(=O)C)c3C2=O</v>
          </cell>
        </row>
        <row r="4909">
          <cell r="A4909">
            <v>11352</v>
          </cell>
          <cell r="B4909" t="str">
            <v>SPE_K36062294</v>
          </cell>
          <cell r="C4909" t="str">
            <v>XZNUGFQTQHRASN-XYPKRARZSA-N</v>
          </cell>
          <cell r="D4909" t="str">
            <v>CN[C@H]1[C@@H](O)[C@H]2O[C@@H](O[C@@H]3[C@@H](N)C[C@@H](N)[C@H](O)[C@H]3O)[C@H](N)C[C@@H]2O[C@@H]1O[C@H]4O[C@H](CO)[C@@H](N)[C@H](O)[C@H]4O</v>
          </cell>
        </row>
        <row r="4910">
          <cell r="A4910">
            <v>11424</v>
          </cell>
          <cell r="B4910" t="str">
            <v>SPE_K38911213</v>
          </cell>
          <cell r="C4910" t="str">
            <v>IEJXVRYNEISIKR-UHFFFAOYSA-N</v>
          </cell>
          <cell r="D4910" t="str">
            <v>Nc1cc(Cl)c(NC2=NCCN2)c(Cl)c1</v>
          </cell>
        </row>
        <row r="4911">
          <cell r="A4911">
            <v>1145</v>
          </cell>
          <cell r="B4911" t="str">
            <v>SPE_A09004963</v>
          </cell>
          <cell r="C4911" t="str">
            <v>BGBNULCRKBVAKL-UHFFFAOYSA-N</v>
          </cell>
          <cell r="D4911" t="str">
            <v>COCC1(CO)N2CCC(CC2)C1=O</v>
          </cell>
        </row>
        <row r="4912">
          <cell r="A4912">
            <v>10889</v>
          </cell>
          <cell r="B4912" t="str">
            <v>SPE_K15164005</v>
          </cell>
          <cell r="C4912" t="str">
            <v>KGRJPLRFGLMQMV-UHFFFAOYSA-N</v>
          </cell>
          <cell r="D4912" t="str">
            <v>Clc1ccc(CN2C(=O)C(=O)c3ccccc23)cc1Cl</v>
          </cell>
        </row>
        <row r="4913">
          <cell r="A4913">
            <v>4288</v>
          </cell>
          <cell r="B4913" t="str">
            <v>SPE_K64990520</v>
          </cell>
          <cell r="C4913" t="str">
            <v>DFYRUELUNQRZTB-UHFFFAOYSA-N</v>
          </cell>
          <cell r="D4913" t="str">
            <v>COc1cc(ccc1O)C(=O)C</v>
          </cell>
        </row>
        <row r="4914">
          <cell r="A4914">
            <v>987</v>
          </cell>
          <cell r="B4914" t="str">
            <v>SPE_K67121414</v>
          </cell>
          <cell r="C4914" t="str">
            <v>QNZCBYKSOIHPEH-UHFFFAOYSA-N</v>
          </cell>
          <cell r="D4914" t="str">
            <v>COc1ccc(cc1)n2nc(C(=O)N)c3CCN(C(=O)c23)c4ccc(cc4)N5CCCCC5=O</v>
          </cell>
        </row>
        <row r="4915">
          <cell r="A4915">
            <v>3084</v>
          </cell>
          <cell r="B4915" t="str">
            <v>SPE_K23228615</v>
          </cell>
          <cell r="C4915" t="str">
            <v>YOVVNQKCSKSHKT-HNNXBMFYSA-N</v>
          </cell>
          <cell r="D4915" t="str">
            <v>C[C@H](O)C(=O)N1CCN(Cc2sc3c(nc(nc3c2C)c4cnc(N)nc4)N5CCOCC5)CC1</v>
          </cell>
        </row>
        <row r="4916">
          <cell r="A4916">
            <v>4392</v>
          </cell>
          <cell r="B4916" t="str">
            <v>SPE_K41783120</v>
          </cell>
          <cell r="C4916" t="str">
            <v>HSKAZIJJKRAJAV-KOEQRZSOSA-N</v>
          </cell>
          <cell r="D4916" t="str">
            <v>Cc1cccc(\C=N\Nc2cc(nc(OCCc3ccccn3)n2)N4CCOCC4)c1</v>
          </cell>
        </row>
        <row r="4917">
          <cell r="A4917">
            <v>12713</v>
          </cell>
          <cell r="B4917" t="str">
            <v>SPE_K97840621</v>
          </cell>
          <cell r="C4917" t="str">
            <v>SPBWHPXCWJLQRU-FITJORAGSA-N</v>
          </cell>
          <cell r="D4917" t="str">
            <v>NC(=O)C1=CN([C@@H]2O[C@H](CO)[C@@H](O)[C@H]2O)c3ncnc(N)c3C1=O</v>
          </cell>
        </row>
        <row r="4918">
          <cell r="A4918">
            <v>3796</v>
          </cell>
          <cell r="B4918" t="str">
            <v>SPE_K10859802</v>
          </cell>
          <cell r="C4918" t="str">
            <v>XTRUQJBVQBUKSQ-UHFFFAOYSA-N</v>
          </cell>
          <cell r="D4918" t="str">
            <v>CC(C)OC(=O)N1CCC(CC1)Oc2ncnc3c2cnn3c4ccc(cc4F)S(=O)(=O)C</v>
          </cell>
        </row>
        <row r="4919">
          <cell r="A4919">
            <v>3158</v>
          </cell>
          <cell r="B4919" t="str">
            <v>SPE_K86226872</v>
          </cell>
          <cell r="C4919" t="str">
            <v>WPDCHTSXOPUOII-UHFFFAOYSA-N</v>
          </cell>
          <cell r="D4919" t="str">
            <v>COc1c(Nc2ccc(nc2C)S(=O)(=O)C)ncnc1OC3CCN(CC3)C(=O)OC(C)C</v>
          </cell>
        </row>
        <row r="4920">
          <cell r="A4920">
            <v>12176</v>
          </cell>
          <cell r="B4920" t="str">
            <v>SPE_K72748448</v>
          </cell>
          <cell r="C4920" t="str">
            <v>CAMGZGMEPKFVMF-UHFFFAOYSA-N</v>
          </cell>
          <cell r="D4920" t="str">
            <v>COc1cc(OC)cc(c1)c2ccc3c(n[nH]c3n2)c4ccc(F)cc4</v>
          </cell>
        </row>
        <row r="4921">
          <cell r="A4921">
            <v>4003</v>
          </cell>
          <cell r="B4921" t="str">
            <v>SPE_K07449869</v>
          </cell>
          <cell r="C4921" t="str">
            <v>SEBPXHSZHLFWRL-UHFFFAOYSA-N</v>
          </cell>
          <cell r="D4921" t="str">
            <v>Cc1c(C)c2OC(C)(C)CCc2c(C)c1O</v>
          </cell>
        </row>
        <row r="4922">
          <cell r="A4922">
            <v>1004</v>
          </cell>
          <cell r="B4922" t="str">
            <v>SPE_K25244359</v>
          </cell>
          <cell r="C4922" t="str">
            <v>WPEWQEMJFLWMLV-UHFFFAOYSA-N</v>
          </cell>
          <cell r="D4922" t="str">
            <v>O=C(Nc1ccc(cc1)C2(CCCC2)C#N)c3cccnc3NCc4ccncc4</v>
          </cell>
        </row>
        <row r="4923">
          <cell r="A4923">
            <v>9572</v>
          </cell>
          <cell r="B4923" t="str">
            <v>SPE_K28115081</v>
          </cell>
          <cell r="C4923" t="str">
            <v>JGPJQFOROWSRRS-UHFFFAOYSA-N</v>
          </cell>
          <cell r="D4923" t="str">
            <v>Cc1nnc2CN=C(c3ccccc3Cl)c4cc(CCC(=O)N5CCOCC5)sc4n12</v>
          </cell>
        </row>
        <row r="4924">
          <cell r="A4924">
            <v>11824</v>
          </cell>
          <cell r="B4924" t="str">
            <v>SPE_K56032964</v>
          </cell>
          <cell r="C4924" t="str">
            <v>OVDSPTSBIQCAIN-UHFFFAOYSA-N</v>
          </cell>
          <cell r="D4924" t="str">
            <v>COc1cc(ccc1Nc2ncc(Cl)c(Nc3ccccc3P(=O)(C)C)n2)N4CCC(CC4)N(C)C</v>
          </cell>
        </row>
        <row r="4925">
          <cell r="A4925">
            <v>11264</v>
          </cell>
          <cell r="B4925" t="str">
            <v>SPE_K32143970</v>
          </cell>
          <cell r="C4925" t="str">
            <v>MHTJEUOFLVQMCL-NJHPPEEMSA-N</v>
          </cell>
          <cell r="D4925" t="str">
            <v>C\C(=C/c1ccc(Cl)cc1)\C(=N\O)\C</v>
          </cell>
        </row>
        <row r="4926">
          <cell r="A4926">
            <v>4584</v>
          </cell>
          <cell r="B4926" t="str">
            <v>SPE_K46937689</v>
          </cell>
          <cell r="C4926" t="str">
            <v>VEQOALNAAJBPNY-UHFFFAOYSA-N</v>
          </cell>
          <cell r="D4926" t="str">
            <v>CN1N(C(=O)C=C1C)c2ccccc2</v>
          </cell>
        </row>
        <row r="4927">
          <cell r="A4927">
            <v>10910</v>
          </cell>
          <cell r="B4927" t="str">
            <v>SPE_K15957397</v>
          </cell>
          <cell r="C4927" t="str">
            <v>RZVHIXYEVGDQDX-UHFFFAOYSA-N</v>
          </cell>
          <cell r="D4927" t="str">
            <v>O=C1c2ccccc2C(=O)c3ccccc13</v>
          </cell>
        </row>
        <row r="4928">
          <cell r="A4928">
            <v>12225</v>
          </cell>
          <cell r="B4928" t="str">
            <v>SPE_K75167327</v>
          </cell>
          <cell r="C4928" t="str">
            <v>XKZLSYWCDJZTMW-UHFFFAOYSA-N</v>
          </cell>
          <cell r="D4928" t="str">
            <v>OC(=O)c1ccccc1NC(=O)C23CC4CC(CC(C4)C2)C3</v>
          </cell>
        </row>
        <row r="4929">
          <cell r="A4929">
            <v>12740</v>
          </cell>
          <cell r="B4929" t="str">
            <v>SPE_K99300445</v>
          </cell>
          <cell r="C4929" t="str">
            <v>REYFJDPCWQRWAA-UHFFFAOYSA-N</v>
          </cell>
          <cell r="D4929" t="str">
            <v>C(N(Cc1ccccc1)c2ccccc2)C3=NCCN3</v>
          </cell>
        </row>
        <row r="4930">
          <cell r="A4930">
            <v>10562</v>
          </cell>
          <cell r="B4930" t="str">
            <v>SPE_K01363385</v>
          </cell>
          <cell r="C4930" t="str">
            <v>IXPROWGEHNVJOY-UHFFFAOYSA-N</v>
          </cell>
          <cell r="D4930" t="str">
            <v>CCCCN(CC)c1nc(C)nc2c1c(C)c(C)n2c3c(C)cc(C)cc3C</v>
          </cell>
        </row>
        <row r="4931">
          <cell r="A4931">
            <v>6988</v>
          </cell>
          <cell r="B4931" t="str">
            <v>SPE_K25863791</v>
          </cell>
          <cell r="C4931" t="str">
            <v>CUCSSYAUKKIDJV-FAXBSAIASA-N</v>
          </cell>
          <cell r="D4931" t="str">
            <v>CSCC[C@H](NC(=O)[C@H](CC(C)C)NC(=O)[C@@H](Cc1c[nH]c2ccccc12)NC(=O)[C@H](Cc3ccccc3)N(C)C(=O)[C@@H](Cc4c[nH]c5ccccc45)NC(=O)[C@@H](N)CCCNC(=N)N)C(=O)N</v>
          </cell>
        </row>
        <row r="4932">
          <cell r="A4932">
            <v>11763</v>
          </cell>
          <cell r="B4932" t="str">
            <v>SPE_K53252847</v>
          </cell>
          <cell r="C4932" t="str">
            <v>OPQNCARIZFLNLF-JBHFWYGFSA-N</v>
          </cell>
          <cell r="D4932" t="str">
            <v>CO[C@@H]1\C=C\C=C(/C)\Cc2cc(OC)c(Cl)c(c2)N(C)C(=O)C[C@H](OC(=O)C(C)C)[C@]3(C)O[C@H]3[C@H](C)[C@@H]4C[C@@]1(O)NC(=O)O4</v>
          </cell>
        </row>
        <row r="4933">
          <cell r="A4933">
            <v>11246</v>
          </cell>
          <cell r="B4933" t="str">
            <v>SPE_K31170746</v>
          </cell>
          <cell r="C4933" t="str">
            <v>QUGDTMONBLMLLD-UHFFFAOYSA-N</v>
          </cell>
          <cell r="D4933" t="str">
            <v>CCOc1nc2c(N)ncnc2n1CC</v>
          </cell>
        </row>
        <row r="4934">
          <cell r="A4934">
            <v>7833</v>
          </cell>
          <cell r="B4934" t="str">
            <v>SPE_K55424922</v>
          </cell>
          <cell r="C4934" t="str">
            <v>GGALEXMXDMUMDM-UHFFFAOYSA-N</v>
          </cell>
          <cell r="D4934" t="str">
            <v>Clc1cccc(SC2CCNCC2)n1</v>
          </cell>
        </row>
        <row r="4935">
          <cell r="A4935">
            <v>1299</v>
          </cell>
          <cell r="B4935" t="str">
            <v>SPE_K36949735</v>
          </cell>
          <cell r="C4935" t="str">
            <v>KSMZEXLVHXZPEF-UHFFFAOYSA-N</v>
          </cell>
          <cell r="D4935" t="str">
            <v>COc1cc2c(Oc3ccc4[nH]c(C)cc4c3F)ccnc2cc1OCC5(N)CC5</v>
          </cell>
        </row>
        <row r="4936">
          <cell r="A4936">
            <v>9955</v>
          </cell>
          <cell r="B4936" t="str">
            <v>SPE_A06771424</v>
          </cell>
          <cell r="C4936" t="str">
            <v>VXVVQALEXZCXJU-XYPWUTKMSA-N</v>
          </cell>
          <cell r="D4936" t="str">
            <v>CCCC(CCC)C(=O)OC1C[C@H]2CC[C@@H](C1)[N]2(C)C</v>
          </cell>
        </row>
        <row r="4937">
          <cell r="A4937">
            <v>12578</v>
          </cell>
          <cell r="B4937" t="str">
            <v>SPE_K91370081</v>
          </cell>
          <cell r="C4937" t="str">
            <v>YKJYKKNCCRKFSL-RDBSUJKOSA-N</v>
          </cell>
          <cell r="D4937" t="str">
            <v>COc1ccc(C[C@H]2NC[C@H](O)[C@H]2OC(=O)C)cc1</v>
          </cell>
        </row>
        <row r="4938">
          <cell r="A4938">
            <v>10118</v>
          </cell>
          <cell r="B4938" t="str">
            <v>SPE_A29623586</v>
          </cell>
          <cell r="C4938" t="str">
            <v>WTQYWNWRJNXDEG-GZPFGDLZSA-N</v>
          </cell>
          <cell r="D4938" t="str">
            <v>CN1C2C[C@@H](C[C@@H]1[C@@H](O)C2)OC(=O)[C@H](CO)c3ccccc3</v>
          </cell>
        </row>
        <row r="4939">
          <cell r="A4939">
            <v>11612</v>
          </cell>
          <cell r="B4939" t="str">
            <v>SPE_K47458712</v>
          </cell>
          <cell r="C4939" t="str">
            <v>XRCFXMGQEVUZFC-UHFFFAOYSA-N</v>
          </cell>
          <cell r="D4939" t="str">
            <v>COc1ccc(cc1)C2C(=O)c3ccccc3C2=O</v>
          </cell>
        </row>
        <row r="4940">
          <cell r="A4940">
            <v>8789</v>
          </cell>
          <cell r="B4940" t="str">
            <v>SPE_K88611939</v>
          </cell>
          <cell r="C4940" t="str">
            <v>ZXNRTKGTQJPIJK-UHFFFAOYSA-N</v>
          </cell>
          <cell r="D4940" t="str">
            <v>COc1ccc(cc1)C(=O)N2CCCC2=O</v>
          </cell>
        </row>
        <row r="4941">
          <cell r="A4941">
            <v>10404</v>
          </cell>
          <cell r="B4941" t="str">
            <v>SPE_A75305484</v>
          </cell>
          <cell r="C4941" t="str">
            <v>JHVAMHSQVVQIOT-UHFFFAOYSA-N</v>
          </cell>
          <cell r="D4941" t="str">
            <v>CCCCCOc1ccc(cc1)c2ccc(cc2)c3ccc(cc3)C(=O)NC4CC(O)C(O)NC(=O)C5C(O)C(C)CN5C(=O)C(NC(=O)C(NC(=O)C6CC(O)CN6C(=O)C(NC4=O)C(C)O)C(O)C(O)c7ccc(O)cc7)C(C)O</v>
          </cell>
        </row>
        <row r="4942">
          <cell r="A4942">
            <v>11564</v>
          </cell>
          <cell r="B4942" t="str">
            <v>SPE_K45503887</v>
          </cell>
          <cell r="C4942" t="str">
            <v>CZGUSIXMZVURDU-FCWOTDAASA-N</v>
          </cell>
          <cell r="D4942" t="str">
            <v>CC[C@H](C)[C@H](NC(=O)[C@H](Cc1ccc(O)cc1)NC(=O)[C@@H](NC(=O)[C@@H](CCCNC(=N)N)NC(=O)[C@@H](N)CC(=O)O)C(C)C)C(=O)N[C@@H](Cc2cnc[nH]2)C(=O)N3CCC[C@@H]3C(=O)N[C@H](Cc4ccccc4)C(=O)O</v>
          </cell>
        </row>
        <row r="4943">
          <cell r="A4943">
            <v>4298</v>
          </cell>
          <cell r="B4943" t="str">
            <v>SPE_K36040345</v>
          </cell>
          <cell r="C4943" t="str">
            <v>PVHLMTREZMEJCG-GDTLVBQBSA-N</v>
          </cell>
          <cell r="D4943" t="str">
            <v>CC[C@H](C)[C@H](NC(=O)[C@H](Cc1ccc(O)cc1)NC(=O)[C@@H](NC(=O)[C@H](CCCNC(=N)N)NC(=O)[C@@H](N)CC(=O)O)C(C)C)C(=O)N[C@@H](Cc2c[nH]cn2)C(=O)N3CCC[C@H]3C(=O)O</v>
          </cell>
        </row>
        <row r="4944">
          <cell r="A4944">
            <v>4868</v>
          </cell>
          <cell r="B4944" t="str">
            <v>SPE_K92490248</v>
          </cell>
          <cell r="C4944" t="str">
            <v>KYLIZBIRMBGUOP-UHFFFAOYSA-N</v>
          </cell>
          <cell r="D4944" t="str">
            <v>COc1ccc(cc1)C2=CC(=S)SS2</v>
          </cell>
        </row>
        <row r="4945">
          <cell r="A4945">
            <v>10811</v>
          </cell>
          <cell r="B4945" t="str">
            <v>SPE_K12329651</v>
          </cell>
          <cell r="C4945" t="str">
            <v>QGXBDMJGAMFCBF-HLUDHZFRSA-N</v>
          </cell>
          <cell r="D4945" t="str">
            <v>C[C@]12CC[C@@H](O)C[C@@H]1CC[C@@H]3[C@@H]2CC[C@@]4(C)[C@H]3CCC4=O</v>
          </cell>
        </row>
        <row r="4946">
          <cell r="A4946">
            <v>10318</v>
          </cell>
          <cell r="B4946" t="str">
            <v>SPE_A63236097</v>
          </cell>
          <cell r="C4946" t="str">
            <v>BOJKULTULYSRAS-JAAXSKLYSA-N</v>
          </cell>
          <cell r="D4946" t="str">
            <v>C[C@@]1(CO)[C@H](O)CC[C@@]2(C)[C@H](C\C=C\3/[C@H](O)COC3=O)C(=C)CCC12</v>
          </cell>
        </row>
        <row r="4947">
          <cell r="A4947">
            <v>4951</v>
          </cell>
          <cell r="B4947" t="str">
            <v>SPE_K82164249</v>
          </cell>
          <cell r="C4947" t="str">
            <v>YVXVTLGIDOACBJ-SFHVURJKSA-N</v>
          </cell>
          <cell r="D4947" t="str">
            <v>CC(=O)Nc1ccc(OC[C@](C)(O)C(=O)Nc2ccc(c(c2)C(F)(F)F)[N+](=O)[O-])cc1</v>
          </cell>
        </row>
        <row r="4948">
          <cell r="A4948">
            <v>451</v>
          </cell>
          <cell r="B4948" t="str">
            <v>SPE_K52172416</v>
          </cell>
          <cell r="C4948" t="str">
            <v>YBBLVLTVTVSKRW-UHFFFAOYSA-N</v>
          </cell>
          <cell r="D4948" t="str">
            <v>CC(C)(C#N)c1cc(Cn2cncn2)cc(c1)C(C)(C)C#N</v>
          </cell>
        </row>
        <row r="4949">
          <cell r="A4949">
            <v>4943</v>
          </cell>
          <cell r="B4949" t="str">
            <v>SPE_K01174345</v>
          </cell>
          <cell r="C4949" t="str">
            <v>VQPFSIRUEPQQPP-MXBOTTGLSA-N</v>
          </cell>
          <cell r="D4949" t="str">
            <v>CN(C)N(C)C(=O)[C@@]1(Cc2ccccc2)CCCN(C1)C(=O)[C@@H](Cc3c[nH]c4ccccc34)NC(=O)C(C)(C)N</v>
          </cell>
        </row>
        <row r="4950">
          <cell r="A4950">
            <v>55</v>
          </cell>
          <cell r="B4950" t="str">
            <v>SPE_K62200014</v>
          </cell>
          <cell r="C4950" t="str">
            <v>OTBXOEAOVRKTNQ-UHFFFAOYSA-N</v>
          </cell>
          <cell r="D4950" t="str">
            <v>Clc1ccc2N=C3NC(=O)CN3Cc2c1Cl</v>
          </cell>
        </row>
        <row r="4951">
          <cell r="A4951">
            <v>3738</v>
          </cell>
          <cell r="B4951" t="str">
            <v>SPE_K05355328</v>
          </cell>
          <cell r="C4951" t="str">
            <v>LDXYBEHACFJIEL-HNNXBMFYSA-N</v>
          </cell>
          <cell r="D4951" t="str">
            <v>Cc1cc2ncc(cn2n1)C(=O)NCC(C)(C)NCC(=O)N3CCC[C@H]3C#N</v>
          </cell>
        </row>
        <row r="4952">
          <cell r="A4952">
            <v>11533</v>
          </cell>
          <cell r="B4952" t="str">
            <v>SPE_K44366189</v>
          </cell>
          <cell r="C4952" t="str">
            <v>MZZLGJHLQGUVPN-WZQKQDCOSA-N</v>
          </cell>
          <cell r="D4952" t="str">
            <v>COc1cc(F)c(cc1c2ccc(cc2CN3[C@H](C)[C@H](OC3=O)c4cc(cc(c4)C(F)(F)F)C(F)(F)F)C(F)(F)F)C(C)C</v>
          </cell>
        </row>
        <row r="4953">
          <cell r="A4953">
            <v>10058</v>
          </cell>
          <cell r="B4953" t="str">
            <v>SPE_A19609491</v>
          </cell>
          <cell r="C4953" t="str">
            <v>TUSCYCAIGRVBMD-UHFFFAOYSA-N</v>
          </cell>
          <cell r="D4953" t="str">
            <v>O=C(Nc1ccccc1C(=O)NC2CCCCNC2=O)c3cc4ccccc4s3</v>
          </cell>
        </row>
        <row r="4954">
          <cell r="A4954">
            <v>3378</v>
          </cell>
          <cell r="B4954" t="str">
            <v>SPE_K21920947</v>
          </cell>
          <cell r="C4954" t="str">
            <v>HMAFTPZYFJFEHK-UHFFFAOYSA-N</v>
          </cell>
          <cell r="D4954" t="str">
            <v>OB1OCc2cc(Cl)ccc12</v>
          </cell>
        </row>
        <row r="4955">
          <cell r="A4955">
            <v>10535</v>
          </cell>
          <cell r="B4955" t="str">
            <v>SPE_K00256256</v>
          </cell>
          <cell r="C4955" t="str">
            <v>GUCUORSUHTZMBW-UHFFFAOYSA-N</v>
          </cell>
          <cell r="D4955" t="str">
            <v>[O-][N+](=O)c1cccc(c1)S(=O)(=O)n2cccc2C=C(C#N)S(=O)(=O)c3ccc(F)cc3</v>
          </cell>
        </row>
        <row r="4956">
          <cell r="A4956">
            <v>9976</v>
          </cell>
          <cell r="B4956" t="str">
            <v>SPE_A09062839</v>
          </cell>
          <cell r="C4956" t="str">
            <v>FDMBBCOBEAVDAO-UHFFFAOYSA-N</v>
          </cell>
          <cell r="D4956" t="str">
            <v>CCC(C)(CN(C)C)OC(=O)c1ccccc1</v>
          </cell>
        </row>
        <row r="4957">
          <cell r="A4957">
            <v>3683</v>
          </cell>
          <cell r="B4957" t="str">
            <v>SPE_K03504028</v>
          </cell>
          <cell r="C4957" t="str">
            <v>XUCIJNAGGSZNQT-JHSLDZJXSA-N</v>
          </cell>
          <cell r="D4957" t="str">
            <v>OC[C@H]1O[C@@H](OC[C@H]2O[C@@H](O[C@@H](C#N)c3ccccc3)[C@H](O)[C@@H](O)[C@@H]2O)[C@H](O)[C@@H](O)[C@@H]1O</v>
          </cell>
        </row>
        <row r="4958">
          <cell r="A4958">
            <v>9207</v>
          </cell>
          <cell r="B4958" t="str">
            <v>SPE_K66538826</v>
          </cell>
          <cell r="C4958" t="str">
            <v>FOFDIMHVKGYHRU-UHFFFAOYSA-N</v>
          </cell>
          <cell r="D4958" t="str">
            <v>S=C(NCc1ccc2OCOc2c1)N3CCN(CC3)c4ncnc5c4oc6ccccc56</v>
          </cell>
        </row>
        <row r="4959">
          <cell r="A4959">
            <v>7103</v>
          </cell>
          <cell r="B4959" t="str">
            <v>SPE_K70924353</v>
          </cell>
          <cell r="C4959" t="str">
            <v>CWJNMKKMGIAGDK-UHFFFAOYSA-N</v>
          </cell>
          <cell r="D4959" t="str">
            <v>COc1ccccc1OC(=O)CNC(=O)Cc2ccc(C(=O)c3ccc(C)cc3)n2C</v>
          </cell>
        </row>
        <row r="4960">
          <cell r="A4960">
            <v>11437</v>
          </cell>
          <cell r="B4960" t="str">
            <v>SPE_K39670393</v>
          </cell>
          <cell r="C4960" t="str">
            <v>LHVRFUVVRXGZPV-UHFFFAOYSA-N</v>
          </cell>
          <cell r="D4960" t="str">
            <v>Cc1nc(N)sc1CCN</v>
          </cell>
        </row>
        <row r="4961">
          <cell r="A4961">
            <v>131</v>
          </cell>
          <cell r="B4961" t="str">
            <v>SPE_K68346641</v>
          </cell>
          <cell r="C4961" t="str">
            <v>XCPGHVQEEXUHNC-UHFFFAOYSA-N</v>
          </cell>
          <cell r="D4961" t="str">
            <v>COc1cc(NS(=O)(=O)C)ccc1Nc2c3ccccc3nc4ccccc24</v>
          </cell>
        </row>
        <row r="4962">
          <cell r="A4962">
            <v>10855</v>
          </cell>
          <cell r="B4962" t="str">
            <v>SPE_K13843533</v>
          </cell>
          <cell r="C4962" t="str">
            <v>VJZITPJGSQKZMX-WYRZXMSYSA-N</v>
          </cell>
          <cell r="D4962" t="str">
            <v>CC(=O)C1(N)C[C@H](O[C@H]2C[C@H](O)[C@H](O)CO2)c3c(O)c4C(=O)c5ccccc5C(=O)c4c(O)c3C1</v>
          </cell>
        </row>
        <row r="4963">
          <cell r="A4963">
            <v>11004</v>
          </cell>
          <cell r="B4963" t="str">
            <v>SPE_K20484910</v>
          </cell>
          <cell r="C4963" t="str">
            <v>RLFWWDJHLFCNIJ-UHFFFAOYSA-N</v>
          </cell>
          <cell r="D4963" t="str">
            <v>CN1N(C(=O)C(=C1C)N)c2ccccc2</v>
          </cell>
        </row>
        <row r="4964">
          <cell r="A4964">
            <v>12551</v>
          </cell>
          <cell r="B4964" t="str">
            <v>SPE_K90027121</v>
          </cell>
          <cell r="C4964" t="str">
            <v>NHPVEIBOSSDPGX-UHFFFAOYSA-N</v>
          </cell>
          <cell r="D4964" t="str">
            <v>CCCc1ncc(C[N]2=CC=CC=C2C)c(N)n1</v>
          </cell>
        </row>
        <row r="4965">
          <cell r="A4965">
            <v>6204</v>
          </cell>
          <cell r="B4965" t="str">
            <v>SPE_K47827687</v>
          </cell>
          <cell r="C4965" t="str">
            <v>YMARZQAQMVYCKC-OEMFJLHTSA-N</v>
          </cell>
          <cell r="D4965" t="str">
            <v>CC(C)CN(C[C@@H](O)[C@H](Cc1ccccc1)NC(=O)O[C@H]2CCOC2)S(=O)(=O)c3ccc(N)cc3</v>
          </cell>
        </row>
        <row r="4966">
          <cell r="A4966">
            <v>7968</v>
          </cell>
          <cell r="B4966" t="str">
            <v>SPE_A39172021</v>
          </cell>
          <cell r="C4966" t="str">
            <v>LSNWBKACGXCGAJ-UHFFFAOYSA-N</v>
          </cell>
          <cell r="D4966" t="str">
            <v>CCOC(=O)OC(C)OC1=C(N(C)S(=O)(=O)c2ccccc12)C(=O)Nc3ccccn3</v>
          </cell>
        </row>
        <row r="4967">
          <cell r="A4967">
            <v>418</v>
          </cell>
          <cell r="B4967" t="str">
            <v>SPE_K68432770</v>
          </cell>
          <cell r="C4967" t="str">
            <v>AVKUERGKIZMTKX-NJBDSQKTSA-N</v>
          </cell>
          <cell r="D4967" t="str">
            <v>CC1(C)S[C@@H]2[C@H](NC(=O)[C@H](N)c3ccccc3)C(=O)N2[C@H]1C(=O)O</v>
          </cell>
        </row>
        <row r="4968">
          <cell r="A4968">
            <v>7814</v>
          </cell>
          <cell r="B4968" t="str">
            <v>SPE_K52397688</v>
          </cell>
          <cell r="C4968" t="str">
            <v>NNAIYOXJNVGUOM-UHFFFAOYSA-N</v>
          </cell>
          <cell r="D4968" t="str">
            <v>CCNC(=O)N1CCN(CCCC(c2ccc(F)cc2)c3ccc(F)cc3)CC1</v>
          </cell>
        </row>
        <row r="4969">
          <cell r="A4969">
            <v>9496</v>
          </cell>
          <cell r="B4969" t="str">
            <v>SPE_K24771047</v>
          </cell>
          <cell r="C4969" t="str">
            <v>ANDGGVOPIJEHOF-UHFFFAOYSA-N</v>
          </cell>
          <cell r="D4969" t="str">
            <v>O=C(N1CCCCC1)c2ccc3nccnc3c2</v>
          </cell>
        </row>
        <row r="4970">
          <cell r="A4970">
            <v>12598</v>
          </cell>
          <cell r="B4970" t="str">
            <v>SPE_K92493880</v>
          </cell>
          <cell r="C4970" t="str">
            <v>UUDAMDVQRQNNHZ-YFKPBYRVSA-N</v>
          </cell>
          <cell r="D4970" t="str">
            <v>Cc1onc(O)c1C[C@H](N)C(=O)O</v>
          </cell>
        </row>
        <row r="4971">
          <cell r="A4971">
            <v>10147</v>
          </cell>
          <cell r="B4971" t="str">
            <v>SPE_A34716233</v>
          </cell>
          <cell r="C4971" t="str">
            <v>UUDAMDVQRQNNHZ-UHFFFAOYSA-N</v>
          </cell>
          <cell r="D4971" t="str">
            <v>Cc1onc(O)c1CC(N)C(=O)O</v>
          </cell>
        </row>
        <row r="4972">
          <cell r="A4972">
            <v>14</v>
          </cell>
          <cell r="B4972" t="str">
            <v>SPE_K55044200</v>
          </cell>
          <cell r="C4972" t="str">
            <v>LSQZJLSUYDQPKJ-NJBDSQKTSA-N</v>
          </cell>
          <cell r="D4972" t="str">
            <v>CC1(C)S[C@@H]2[C@H](NC(=O)[C@H](N)c3ccc(O)cc3)C(=O)N2[C@H]1C(=O)O</v>
          </cell>
        </row>
        <row r="4973">
          <cell r="A4973">
            <v>8224</v>
          </cell>
          <cell r="B4973" t="str">
            <v>SPE_K02265150</v>
          </cell>
          <cell r="C4973" t="str">
            <v>QWGDMFLQWFTERH-UHFFFAOYSA-N</v>
          </cell>
          <cell r="D4973" t="str">
            <v>Clc1ccc2Oc3ccccc3N=C(N4CCNCC4)c2c1</v>
          </cell>
        </row>
        <row r="4974">
          <cell r="A4974">
            <v>6598</v>
          </cell>
          <cell r="B4974" t="str">
            <v>SPE_A37390343</v>
          </cell>
          <cell r="C4974" t="str">
            <v>MQHLMHIZUIDKOO-AYHJJNSGSA-N</v>
          </cell>
          <cell r="D4974" t="str">
            <v>CCC(C)(C)c1ccc(CC(C)CN2C[C@@H](C)O[C@@H](C)C2)cc1</v>
          </cell>
        </row>
        <row r="4975">
          <cell r="A4975">
            <v>8318</v>
          </cell>
          <cell r="B4975" t="str">
            <v>SPE_K56334280</v>
          </cell>
          <cell r="C4975" t="str">
            <v>UPALIKSFLSVKIS-UHFFFAOYSA-N</v>
          </cell>
          <cell r="D4975" t="str">
            <v>CN(C)CCN1C(=O)c2cccc3cc(N)cc(C1=O)c23</v>
          </cell>
        </row>
        <row r="4976">
          <cell r="A4976">
            <v>24</v>
          </cell>
          <cell r="B4976" t="str">
            <v>SPE_K91290917</v>
          </cell>
          <cell r="C4976" t="str">
            <v>OVCDSSHSILBFBN-UHFFFAOYSA-N</v>
          </cell>
          <cell r="D4976" t="str">
            <v>CCN(CC)Cc1cc(Nc2ccnc3cc(Cl)ccc23)ccc1O</v>
          </cell>
        </row>
        <row r="4977">
          <cell r="A4977">
            <v>11058</v>
          </cell>
          <cell r="B4977" t="str">
            <v>SPE_K23335153</v>
          </cell>
          <cell r="C4977" t="str">
            <v>DTZDSNQYNPNCPK-UHFFFAOYSA-N</v>
          </cell>
          <cell r="D4977" t="str">
            <v>C(CNC(c1ccccc1)c2ccccc2)NC(c3ccccc3)c4ccccc4</v>
          </cell>
        </row>
        <row r="4978">
          <cell r="A4978">
            <v>282</v>
          </cell>
          <cell r="B4978" t="str">
            <v>SPE_A22032524</v>
          </cell>
          <cell r="C4978" t="str">
            <v>HTIQEAQVCYTUBX-UHFFFAOYSA-N</v>
          </cell>
          <cell r="D4978" t="str">
            <v>CCOC(=O)C1=C(COCCN)NC(=C(C1c2ccccc2Cl)C(=O)OC)C</v>
          </cell>
        </row>
        <row r="4979">
          <cell r="A4979">
            <v>8718</v>
          </cell>
          <cell r="B4979" t="str">
            <v>SPE_K29530284</v>
          </cell>
          <cell r="C4979" t="str">
            <v>SGRYPYWGNKJSDL-UHFFFAOYSA-N</v>
          </cell>
          <cell r="D4979" t="str">
            <v>CC(C)c1ccc2Oc3nc(N)c(cc3C(=O)c2c1)C(=O)O</v>
          </cell>
        </row>
        <row r="4980">
          <cell r="A4980">
            <v>11773</v>
          </cell>
          <cell r="B4980" t="str">
            <v>SPE_K53737926</v>
          </cell>
          <cell r="C4980" t="str">
            <v>KRMDCWKBEZIMAB-UHFFFAOYSA-N</v>
          </cell>
          <cell r="D4980" t="str">
            <v>CN(C)CCC=C1c2ccccc2CCc3ccccc13</v>
          </cell>
        </row>
        <row r="4981">
          <cell r="A4981">
            <v>11288</v>
          </cell>
          <cell r="B4981" t="str">
            <v>SPE_K33335792</v>
          </cell>
          <cell r="C4981" t="str">
            <v>QXAITBQSYVNQDR-ZIOPAAQOSA-N</v>
          </cell>
          <cell r="D4981" t="str">
            <v>CN(\C=N\c1ccc(C)cc1C)\C=N\c2ccc(C)cc2C</v>
          </cell>
        </row>
        <row r="4982">
          <cell r="A4982">
            <v>10366</v>
          </cell>
          <cell r="B4982" t="str">
            <v>SPE_A68942014</v>
          </cell>
          <cell r="C4982" t="str">
            <v>BSMNRYCSBFHEMQ-UHFFFAOYSA-N</v>
          </cell>
          <cell r="D4982" t="str">
            <v>Clc1ccc(cc1Cl)C23CNCC2C3</v>
          </cell>
        </row>
        <row r="4983">
          <cell r="A4983">
            <v>363</v>
          </cell>
          <cell r="B4983" t="str">
            <v>SPE_A60197193</v>
          </cell>
          <cell r="C4983" t="str">
            <v>NTJOBXMMWNYJFB-UHFFFAOYSA-N</v>
          </cell>
          <cell r="D4983" t="str">
            <v>CCN1CCCC1CNC(=O)c2cc(c(N)cc2OC)S(=O)(=O)CC</v>
          </cell>
        </row>
        <row r="4984">
          <cell r="A4984">
            <v>8579</v>
          </cell>
          <cell r="B4984" t="str">
            <v>SPE_K97643133</v>
          </cell>
          <cell r="C4984" t="str">
            <v>YXBQLONCIPUQKO-UJPOAAIJSA-N</v>
          </cell>
          <cell r="D4984" t="str">
            <v>CN(C)CCCO[C@H]1[C@H](O[C@@H]2OC(C)(C)O[C@H]12)[C@H](O)CO</v>
          </cell>
        </row>
        <row r="4985">
          <cell r="A4985">
            <v>241</v>
          </cell>
          <cell r="B4985" t="str">
            <v>SPE_K17561142</v>
          </cell>
          <cell r="C4985" t="str">
            <v>IYIKLHRQXLHMJQ-UHFFFAOYSA-N</v>
          </cell>
          <cell r="D4985" t="str">
            <v>CCCCc1oc2ccccc2c1C(=O)c3cc(I)c(OCCN(CC)CC)c(I)c3</v>
          </cell>
        </row>
        <row r="4986">
          <cell r="A4986">
            <v>10844</v>
          </cell>
          <cell r="B4986" t="str">
            <v>SPE_K13421763</v>
          </cell>
          <cell r="C4986" t="str">
            <v>RAIPHJJURHTUIC-UHFFFAOYSA-N</v>
          </cell>
          <cell r="D4986" t="str">
            <v>Nc1nccs1</v>
          </cell>
        </row>
        <row r="4987">
          <cell r="A4987">
            <v>7675</v>
          </cell>
          <cell r="B4987" t="str">
            <v>SPE_K94837153</v>
          </cell>
          <cell r="C4987" t="str">
            <v>QUKGLNCXGVWCJX-UHFFFAOYSA-N</v>
          </cell>
          <cell r="D4987" t="str">
            <v>Nc1nncs1</v>
          </cell>
        </row>
        <row r="4988">
          <cell r="A4988">
            <v>5878</v>
          </cell>
          <cell r="B4988" t="str">
            <v>SPE_K80267133</v>
          </cell>
          <cell r="C4988" t="str">
            <v>WUBBRNOQWQTFEX-UHFFFAOYSA-N</v>
          </cell>
          <cell r="D4988" t="str">
            <v>Nc1ccc(C(=O)O)c(O)c1</v>
          </cell>
        </row>
        <row r="4989">
          <cell r="A4989">
            <v>10815</v>
          </cell>
          <cell r="B4989" t="str">
            <v>SPE_K12568846</v>
          </cell>
          <cell r="C4989" t="str">
            <v>RMMXTBMQSGEXHJ-UHFFFAOYSA-N</v>
          </cell>
          <cell r="D4989" t="str">
            <v>CN(C)C1=C(C)N(C)N(C1=O)c2ccccc2</v>
          </cell>
        </row>
        <row r="4990">
          <cell r="A4990">
            <v>10705</v>
          </cell>
          <cell r="B4990" t="str">
            <v>SPE_K07762753</v>
          </cell>
          <cell r="C4990" t="str">
            <v>RAMROQQYRRQPDL-HNNXBMFYSA-N</v>
          </cell>
          <cell r="D4990" t="str">
            <v>CC(C)[C@H](CO)Nc1nc(Nc2cc(N)cc(Cl)c2)c3ncn(C(C)C)c3n1</v>
          </cell>
        </row>
        <row r="4991">
          <cell r="A4991">
            <v>5450</v>
          </cell>
          <cell r="B4991" t="str">
            <v>SPE_A86736466</v>
          </cell>
          <cell r="C4991" t="str">
            <v>TVZGACDUOSZQKY-LBPRGKRZSA-N</v>
          </cell>
          <cell r="D4991" t="str">
            <v>Nc1nc(N)c2nc(CNc3ccc(cc3)C(=O)N[C@@H](CCC(=O)O)C(=O)O)cnc2n1</v>
          </cell>
        </row>
        <row r="4992">
          <cell r="A4992">
            <v>10374</v>
          </cell>
          <cell r="B4992" t="str">
            <v>SPE_A69917777</v>
          </cell>
          <cell r="C4992" t="str">
            <v>NARHAGIVSFTMIG-UHFFFAOYSA-N</v>
          </cell>
          <cell r="D4992" t="str">
            <v>CC(CC(C(=O)N)(c1ccccc1)c2ccccc2)N(C)C</v>
          </cell>
        </row>
        <row r="4993">
          <cell r="A4993">
            <v>10104</v>
          </cell>
          <cell r="B4993" t="str">
            <v>SPE_A28318179</v>
          </cell>
          <cell r="C4993" t="str">
            <v>BATVOUKHGLKDGQ-UHFFFAOYSA-N</v>
          </cell>
          <cell r="D4993" t="str">
            <v>CC1CCN=C(N)S1</v>
          </cell>
        </row>
        <row r="4994">
          <cell r="A4994">
            <v>533</v>
          </cell>
          <cell r="B4994" t="str">
            <v>SPE_K57631554</v>
          </cell>
          <cell r="C4994" t="str">
            <v>ZGXJTSGNIOSYLO-UHFFFAOYSA-N</v>
          </cell>
          <cell r="D4994" t="str">
            <v>NCC(=O)CCC(=O)O</v>
          </cell>
        </row>
        <row r="4995">
          <cell r="A4995">
            <v>12031</v>
          </cell>
          <cell r="B4995" t="str">
            <v>SPE_K65544384</v>
          </cell>
          <cell r="C4995" t="str">
            <v>HSMNQINEKMPTIC-UHFFFAOYSA-N</v>
          </cell>
          <cell r="D4995" t="str">
            <v>Nc1ccc(cc1)C(=O)NCC(=O)O</v>
          </cell>
        </row>
        <row r="4996">
          <cell r="A4996">
            <v>8809</v>
          </cell>
          <cell r="B4996" t="str">
            <v>SPE_A25234499</v>
          </cell>
          <cell r="C4996" t="str">
            <v>ROBVIMPUHSLWNV-UHFFFAOYSA-N</v>
          </cell>
          <cell r="D4996" t="str">
            <v>CCC1(CCC(=O)NC1=O)c2ccc(N)cc2</v>
          </cell>
        </row>
        <row r="4997">
          <cell r="A4997">
            <v>8174</v>
          </cell>
          <cell r="B4997" t="str">
            <v>SPE_K64931368</v>
          </cell>
          <cell r="C4997" t="str">
            <v>SLXKOJJOQWFEFD-UHFFFAOYSA-N</v>
          </cell>
          <cell r="D4997" t="str">
            <v>NCCCCCC(=O)O</v>
          </cell>
        </row>
        <row r="4998">
          <cell r="A4998">
            <v>5453</v>
          </cell>
          <cell r="B4998" t="str">
            <v>SPE_K24219278</v>
          </cell>
          <cell r="C4998" t="str">
            <v>ONNOFKFOZAJDHT-UHFFFAOYSA-N</v>
          </cell>
          <cell r="D4998" t="str">
            <v>OC(=O)CCCCCCNC1c2ccccc2CCc3ccccc13</v>
          </cell>
        </row>
        <row r="4999">
          <cell r="A4999">
            <v>10542</v>
          </cell>
          <cell r="B4999" t="str">
            <v>SPE_K00535541</v>
          </cell>
          <cell r="C4999" t="str">
            <v>XJGFWWJLMVZSIG-UHFFFAOYSA-N</v>
          </cell>
          <cell r="D4999" t="str">
            <v>Nc1c2ccccc2nc3ccccc13</v>
          </cell>
        </row>
        <row r="5000">
          <cell r="A5000">
            <v>6840</v>
          </cell>
          <cell r="B5000" t="str">
            <v>SPE_K97181089</v>
          </cell>
          <cell r="C5000" t="str">
            <v>XSDQTOBWRPYKKA-UHFFFAOYSA-N</v>
          </cell>
          <cell r="D5000" t="str">
            <v>NC(=N)NC(=O)c1nc(Cl)c(N)nc1N</v>
          </cell>
        </row>
        <row r="5001">
          <cell r="A5001">
            <v>10123</v>
          </cell>
          <cell r="B5001" t="str">
            <v>SPE_A30051119</v>
          </cell>
          <cell r="C5001" t="str">
            <v>LKCWBDHBTVXHDL-CJMFXXNZSA-N</v>
          </cell>
          <cell r="D5001" t="str">
            <v>NCC[C@@H](O)C(=O)N[C@@H]1C[C@H](N)[C@@H](O[C@H]2O[C@H](CN)[C@@H](O)[C@H](O)[C@H]2O)[C@H](O)[C@H]1O[C@H]3O[C@H](CO)[C@@H](O)[C@H](N)C3O</v>
          </cell>
        </row>
        <row r="5002">
          <cell r="A5002">
            <v>8514</v>
          </cell>
          <cell r="B5002" t="str">
            <v>SPE_K73947551</v>
          </cell>
          <cell r="C5002" t="str">
            <v>JKOQGQFVAUAYPM-UHFFFAOYSA-N</v>
          </cell>
          <cell r="D5002" t="str">
            <v>NCCCNCCSP(=O)(O)O</v>
          </cell>
        </row>
        <row r="5003">
          <cell r="A5003">
            <v>9556</v>
          </cell>
          <cell r="B5003" t="str">
            <v>SPE_K24610819</v>
          </cell>
          <cell r="C5003" t="str">
            <v>RDJQCOBTKKAQAH-FPOVZHCZSA-N</v>
          </cell>
          <cell r="D5003" t="str">
            <v>CCOC(=O)COc1ccc2CC[C@@H](Cc2c1)NC[C@H](O)c3cccc(Cl)c3</v>
          </cell>
        </row>
        <row r="5004">
          <cell r="A5004">
            <v>10634</v>
          </cell>
          <cell r="B5004" t="str">
            <v>SPE_K04374714</v>
          </cell>
          <cell r="C5004" t="str">
            <v>YPPSMYLMSKHYAY-UHFFFAOYSA-N</v>
          </cell>
          <cell r="D5004" t="str">
            <v>CN1N(C(=O)C(=C1c2ccccc2)C(=O)c3ccc(C)c(c3N)c4ccc5nc(C)ccc5c4)c6ccccc6</v>
          </cell>
        </row>
        <row r="5005">
          <cell r="A5005">
            <v>10581</v>
          </cell>
          <cell r="B5005" t="str">
            <v>SPE_K01995783</v>
          </cell>
          <cell r="C5005" t="str">
            <v>GZTFUVZVLYUPRG-IZZDOVSWSA-N</v>
          </cell>
          <cell r="D5005" t="str">
            <v>CC(C)(C)c1ccc(\C=C\C(=O)Nc2ccc3OCCOc3c2)cc1</v>
          </cell>
        </row>
        <row r="5006">
          <cell r="A5006">
            <v>4389</v>
          </cell>
          <cell r="B5006" t="str">
            <v>SPE_K86673452</v>
          </cell>
          <cell r="C5006" t="str">
            <v>RQVKVJIRFKVPBF-VWLOTQADSA-N</v>
          </cell>
          <cell r="D5006" t="str">
            <v>CN1C(=NC(=C(C1=O)c2ccc3ccccc3c2)c4ccncc4)NC[C@@H](N)Cc5ccccc5</v>
          </cell>
        </row>
        <row r="5007">
          <cell r="A5007">
            <v>4096</v>
          </cell>
          <cell r="B5007" t="str">
            <v>SPE_K34185671</v>
          </cell>
          <cell r="C5007" t="str">
            <v>YUTIXVXZQIQWGY-UHFFFAOYSA-N</v>
          </cell>
          <cell r="D5007" t="str">
            <v>CC(=O)Nc1nc2c(Oc3cc(ncn3)c4ccc(cc4)C(F)(F)F)cccc2s1</v>
          </cell>
        </row>
        <row r="5008">
          <cell r="A5008">
            <v>9929</v>
          </cell>
          <cell r="B5008" t="str">
            <v>SPE_A01307728</v>
          </cell>
          <cell r="C5008" t="str">
            <v>WQTKNBPCJKRYPA-UHFFFAOYSA-N</v>
          </cell>
          <cell r="D5008" t="str">
            <v>CCOc1ccc(cc1)N2C(=O)c3cccnc3N=C2C(C)N(Cc4cccnc4)C(=O)Cc5ccc(OC(F)(F)F)cc5</v>
          </cell>
        </row>
        <row r="5009">
          <cell r="A5009">
            <v>11028</v>
          </cell>
          <cell r="B5009" t="str">
            <v>SPE_K21782625</v>
          </cell>
          <cell r="C5009" t="str">
            <v>GLBZSOQDAOLMGC-UHFFFAOYSA-N</v>
          </cell>
          <cell r="D5009" t="str">
            <v>COc1ccc2c(Oc3ccc(NC(=O)C4=C(C)N(CC(C)(C)O)N(C4=O)c5ccccc5)nc3)ccnc2c1</v>
          </cell>
        </row>
        <row r="5010">
          <cell r="A5010">
            <v>2852</v>
          </cell>
          <cell r="B5010" t="str">
            <v>SPE_K27061362</v>
          </cell>
          <cell r="C5010" t="str">
            <v>DWHXUGDWKAIASB-CQSZACIVSA-N</v>
          </cell>
          <cell r="D5010" t="str">
            <v>COCCOc1cnc2C=CN([C@H](C)c3nnc4c(F)cc(cn34)c5cnn(C)c5)C(=O)c2c1</v>
          </cell>
        </row>
        <row r="5011">
          <cell r="A5011">
            <v>10294</v>
          </cell>
          <cell r="B5011" t="str">
            <v>SPE_A58947127</v>
          </cell>
          <cell r="C5011" t="str">
            <v>KWRYMZHCQIOOEB-UHFFFAOYSA-N</v>
          </cell>
          <cell r="D5011" t="str">
            <v>CC(Nc1ncnc2nc[nH]c12)c3cc4ccc(F)cc4nc3c5ccccn5</v>
          </cell>
        </row>
        <row r="5012">
          <cell r="A5012">
            <v>2797</v>
          </cell>
          <cell r="B5012" t="str">
            <v>SPE_K21077415</v>
          </cell>
          <cell r="C5012" t="str">
            <v>KWRYMZHCQIOOEB-LBPRGKRZSA-N</v>
          </cell>
          <cell r="D5012" t="str">
            <v>C[C@H](Nc1ncnc2[nH]cnc12)c3cc4ccc(F)cc4nc3c5ccccn5</v>
          </cell>
        </row>
        <row r="5013">
          <cell r="A5013">
            <v>11266</v>
          </cell>
          <cell r="B5013" t="str">
            <v>SPE_K32285926</v>
          </cell>
          <cell r="C5013" t="str">
            <v>HEAIZQNMNCHNFD-UHFFFAOYSA-N</v>
          </cell>
          <cell r="D5013" t="str">
            <v>COc1ccc2c(OCc3nnc4ccc(nn34)c5ccccc5)ccnc2c1</v>
          </cell>
        </row>
        <row r="5014">
          <cell r="A5014">
            <v>807</v>
          </cell>
          <cell r="B5014" t="str">
            <v>SPE_K73838513</v>
          </cell>
          <cell r="C5014" t="str">
            <v>VDHAWDNDOKGFTD-MRXNPFEDSA-N</v>
          </cell>
          <cell r="D5014" t="str">
            <v>C[C@@H](NCCCc1cccc(c1)C(F)(F)F)c2cccc3ccccc23</v>
          </cell>
        </row>
        <row r="5015">
          <cell r="A5015">
            <v>2493</v>
          </cell>
          <cell r="B5015" t="str">
            <v>SPE_K97452254</v>
          </cell>
          <cell r="C5015" t="str">
            <v>BBUVDDPUURMFOX-SAABIXHNSA-N</v>
          </cell>
          <cell r="D5015" t="str">
            <v>C[C@@H]1CC[C@H](CC1)n2c3cnccc3c4cnc(Nc5ccc6CN(CCc6n5)C(=O)CO)nc24</v>
          </cell>
        </row>
        <row r="5016">
          <cell r="A5016">
            <v>3041</v>
          </cell>
          <cell r="B5016" t="str">
            <v>SPE_K21728777</v>
          </cell>
          <cell r="C5016" t="str">
            <v>IVUGFMLRJOCGAS-UHFFFAOYSA-N</v>
          </cell>
          <cell r="D5016" t="str">
            <v>Cc1csc(c1)c2nnc(Nc3ccc(Oc4ncccc4c5ccnc(N)n5)cc3)c6ccccc26</v>
          </cell>
        </row>
        <row r="5017">
          <cell r="A5017">
            <v>3535</v>
          </cell>
          <cell r="B5017" t="str">
            <v>SPE_K43802723</v>
          </cell>
          <cell r="C5017" t="str">
            <v>ZOPNBMMVVZRSGH-NRFANRHFSA-N</v>
          </cell>
          <cell r="D5017" t="str">
            <v>CC#C[C@@H](CC(=O)O)c1ccc(OCc2cccc(c2)c3ccc(cc3)C(F)(F)F)cc1</v>
          </cell>
        </row>
        <row r="5018">
          <cell r="A5018">
            <v>4456</v>
          </cell>
          <cell r="B5018" t="str">
            <v>SPE_K90239174</v>
          </cell>
          <cell r="C5018" t="str">
            <v>WQTKNBPCJKRYPA-OAQYLSRUSA-N</v>
          </cell>
          <cell r="D5018" t="str">
            <v>CCOc1ccc(cc1)N2C(=O)c3cccnc3N=C2[C@@H](C)N(Cc4cccnc4)C(=O)Cc5ccc(OC(F)(F)F)cc5</v>
          </cell>
        </row>
        <row r="5019">
          <cell r="A5019">
            <v>2471</v>
          </cell>
          <cell r="B5019" t="str">
            <v>SPE_K64925568</v>
          </cell>
          <cell r="C5019" t="str">
            <v>DRLCSJFKKILATL-YWCVFVGNSA-N</v>
          </cell>
          <cell r="D5019" t="str">
            <v>CC(C)[C@@H](CS(=O)(=O)C(C)C)N1[C@@H]([C@H](C[C@](C)(CC(=O)O)C1=O)c2cccc(Cl)c2)c3ccc(Cl)cc3</v>
          </cell>
        </row>
        <row r="5020">
          <cell r="A5020">
            <v>11710</v>
          </cell>
          <cell r="B5020" t="str">
            <v>SPE_K50813454</v>
          </cell>
          <cell r="C5020" t="str">
            <v>KVMCEGAWQYTFKC-UHFFFAOYSA-N</v>
          </cell>
          <cell r="D5020" t="str">
            <v>Nc1c(snc1c2cccc(c2)C(F)(F)F)C(=O)O</v>
          </cell>
        </row>
        <row r="5021">
          <cell r="A5021">
            <v>5028</v>
          </cell>
          <cell r="B5021" t="str">
            <v>SPE_A37288617</v>
          </cell>
          <cell r="C5021" t="str">
            <v>XXEPPPIWZFICOJ-UHFFFAOYSA-N</v>
          </cell>
          <cell r="D5021" t="str">
            <v>CCN(CC)C(C)C(=O)c1ccccc1</v>
          </cell>
        </row>
        <row r="5022">
          <cell r="A5022">
            <v>66</v>
          </cell>
          <cell r="B5022" t="str">
            <v>SPE_K82122102</v>
          </cell>
          <cell r="C5022" t="str">
            <v>SOYCMDCMZDHQFP-UHFFFAOYSA-N</v>
          </cell>
          <cell r="D5022" t="str">
            <v>Nc1c(CC(=O)O)cccc1C(=O)c2ccccc2</v>
          </cell>
        </row>
        <row r="5023">
          <cell r="A5023">
            <v>8369</v>
          </cell>
          <cell r="B5023" t="str">
            <v>SPE_K51387999</v>
          </cell>
          <cell r="C5023" t="str">
            <v>SUWCUVRZWNRFID-UHFFFAOYSA-N</v>
          </cell>
          <cell r="D5023" t="str">
            <v>COC1=CC(=CN=[N]1c2ccccc2)N</v>
          </cell>
        </row>
        <row r="5024">
          <cell r="A5024">
            <v>7519</v>
          </cell>
          <cell r="B5024" t="str">
            <v>SPE_K48173020</v>
          </cell>
          <cell r="C5024" t="str">
            <v>HZIWGOAXOBPQGY-UHFFFAOYSA-N</v>
          </cell>
          <cell r="D5024" t="str">
            <v>Cc1cccc(C)c1NC(=O)c2ccc(N)cc2</v>
          </cell>
        </row>
        <row r="5025">
          <cell r="A5025">
            <v>1408</v>
          </cell>
          <cell r="B5025" t="str">
            <v>SPE_K41051431</v>
          </cell>
          <cell r="C5025" t="str">
            <v>BWWVAEOLVKTZFQ-ISVUSNJMSA-N</v>
          </cell>
          <cell r="D5025" t="str">
            <v>CC1(C)S[C@@H]2[C@H](\N=C\N3CCCCCC3)C(=O)N2[C@H]1C(=O)O</v>
          </cell>
        </row>
        <row r="5026">
          <cell r="A5026">
            <v>10602</v>
          </cell>
          <cell r="B5026" t="str">
            <v>SPE_K03019184</v>
          </cell>
          <cell r="C5026" t="str">
            <v>CWJJHESJXJQCJA-UHFFFAOYSA-N</v>
          </cell>
          <cell r="D5026" t="str">
            <v>C(NCc1ccccn1)c2ccc(CN3CCCNCCNCCCNCC3)cc2</v>
          </cell>
        </row>
        <row r="5027">
          <cell r="A5027">
            <v>10155</v>
          </cell>
          <cell r="B5027" t="str">
            <v>SPE_A36010170</v>
          </cell>
          <cell r="C5027" t="str">
            <v>ILKJAFIWWBXGDU-ZYDCGBIBSA-N</v>
          </cell>
          <cell r="D5027" t="str">
            <v>CC(=O)OCC(=O)[C@@]12OC3(CCCC3)O[C@@H]1CC4C5CCC6=CC(=O)C=C[C@]6(C)[C@@]5(F)[C@@H](O)C[C@]24C</v>
          </cell>
        </row>
        <row r="5028">
          <cell r="A5028">
            <v>400</v>
          </cell>
          <cell r="B5028" t="str">
            <v>SPE_K56558538</v>
          </cell>
          <cell r="C5028" t="str">
            <v>JBDGDEWWOUBZPM-XYPYZODXSA-N</v>
          </cell>
          <cell r="D5028" t="str">
            <v>Nc1c(Br)cc(Br)cc1CN[C@@H]2CC[C@@H](O)CC2</v>
          </cell>
        </row>
        <row r="5029">
          <cell r="A5029">
            <v>5271</v>
          </cell>
          <cell r="B5029" t="str">
            <v>SPE_K41185545</v>
          </cell>
          <cell r="C5029" t="str">
            <v>OUJTZYPIHDYQMC-LJQANCHMSA-N</v>
          </cell>
          <cell r="D5029" t="str">
            <v>COC([C@H](Oc1nc(C)cc(C)n1)C(=O)O)(c2ccccc2)c3ccccc3</v>
          </cell>
        </row>
        <row r="5030">
          <cell r="A5030">
            <v>10783</v>
          </cell>
          <cell r="B5030" t="str">
            <v>SPE_K11292736</v>
          </cell>
          <cell r="C5030" t="str">
            <v>AUOYKAXELKQGRH-UHFFFAOYSA-N</v>
          </cell>
          <cell r="D5030" t="str">
            <v>CC[N](CC)(CCNC(=O)C(=O)NCC[N](CC)(CC)Cc1ccccc1Cl)Cc2ccccc2Cl</v>
          </cell>
        </row>
        <row r="5031">
          <cell r="A5031">
            <v>471</v>
          </cell>
          <cell r="B5031" t="str">
            <v>SPE_K70330367</v>
          </cell>
          <cell r="C5031" t="str">
            <v>DKNWSYNQZKUICI-UHFFFAOYSA-N</v>
          </cell>
          <cell r="D5031" t="str">
            <v>NC12CC3CC(CC(C3)C1)C2</v>
          </cell>
        </row>
        <row r="5032">
          <cell r="A5032">
            <v>12517</v>
          </cell>
          <cell r="B5032" t="str">
            <v>SPE_K88443722</v>
          </cell>
          <cell r="C5032" t="str">
            <v>VYXWHVDEWWHDLH-LJAQVGFWSA-N</v>
          </cell>
          <cell r="D5032" t="str">
            <v>COc1cnc(nc1)c2ccc(Cn3c(CC(C)(C)C(=O)O)c(SC(C)(C)C)c4cc(OC[C@@H]5Cc6ccccc6N5C(=O)C)ccc34)cc2</v>
          </cell>
        </row>
        <row r="5033">
          <cell r="A5033">
            <v>11998</v>
          </cell>
          <cell r="B5033" t="str">
            <v>SPE_K63533170</v>
          </cell>
          <cell r="C5033" t="str">
            <v>JHOTYHDSLIUKCJ-UHFFFAOYSA-N</v>
          </cell>
          <cell r="D5033" t="str">
            <v>COc1ccc(cc1)C(=O)c2c(C)n(CCN3CCOCC3)c4cc(I)ccc24</v>
          </cell>
        </row>
        <row r="5034">
          <cell r="A5034">
            <v>10691</v>
          </cell>
          <cell r="B5034" t="str">
            <v>SPE_K06854232</v>
          </cell>
          <cell r="C5034" t="str">
            <v>SZWKGOZKRMMLAJ-UHFFFAOYSA-N</v>
          </cell>
          <cell r="D5034" t="str">
            <v>CC1(C)CCC(C)(C)c2cc(ccc12)C(=O)Nc3ccc(cc3)C(=O)O</v>
          </cell>
        </row>
        <row r="5035">
          <cell r="A5035">
            <v>11816</v>
          </cell>
          <cell r="B5035" t="str">
            <v>SPE_K55462201</v>
          </cell>
          <cell r="C5035" t="str">
            <v>IJBZOOZRAXHERC-DOFZRALJSA-N</v>
          </cell>
          <cell r="D5035" t="str">
            <v>CCCCC\C=C/C\C=C/C\C=C/C\C=C/CCCC(=O)Nc1ccc(O)cc1</v>
          </cell>
        </row>
        <row r="5036">
          <cell r="A5036">
            <v>11886</v>
          </cell>
          <cell r="B5036" t="str">
            <v>SPE_K59419204</v>
          </cell>
          <cell r="C5036" t="str">
            <v>AJFFBPZYXRNAIC-UHFFFAOYSA-N</v>
          </cell>
          <cell r="D5036" t="str">
            <v>Cc1c(nn(c2ccc(Cl)cc2Cl)c1c3ccc(I)cc3)C(=O)NN4CCOCC4</v>
          </cell>
        </row>
        <row r="5037">
          <cell r="A5037">
            <v>12589</v>
          </cell>
          <cell r="B5037" t="str">
            <v>SPE_K92000912</v>
          </cell>
          <cell r="C5037" t="str">
            <v>BUZAJRPLUGXRAB-UHFFFAOYSA-N</v>
          </cell>
          <cell r="D5037" t="str">
            <v>Cc1c(nn(c2ccc(Cl)cc2Cl)c1c3ccc(I)cc3)C(=O)NN4CCCCC4</v>
          </cell>
        </row>
        <row r="5038">
          <cell r="A5038">
            <v>5895</v>
          </cell>
          <cell r="B5038" t="str">
            <v>SPE_K59013864</v>
          </cell>
          <cell r="C5038" t="str">
            <v>VAPDZNUFNKUROY-UHFFFAOYSA-N</v>
          </cell>
          <cell r="D5038" t="str">
            <v>Oc1c(I)cc(I)cc1I</v>
          </cell>
        </row>
        <row r="5039">
          <cell r="A5039">
            <v>10342</v>
          </cell>
          <cell r="B5039" t="str">
            <v>SPE_A66116161</v>
          </cell>
          <cell r="C5039" t="str">
            <v>ZUHIXXCLLBMBDW-UHFFFAOYSA-N</v>
          </cell>
          <cell r="D5039" t="str">
            <v>CN1CCCCC1Cn2cc(C(=O)c3cc(ccc3I)[N+](=O)[O-])c4ccccc24</v>
          </cell>
        </row>
        <row r="5040">
          <cell r="A5040">
            <v>11066</v>
          </cell>
          <cell r="B5040" t="str">
            <v>SPE_K23952234</v>
          </cell>
          <cell r="C5040" t="str">
            <v>LNDDRUPAICPXIN-GOSISDBHSA-N</v>
          </cell>
          <cell r="D5040" t="str">
            <v>C[C@@H](OC(=O)Nc1c(C)noc1c2ccc(cc2)c3ccc(CC(=O)O)cc3)c4ccccc4</v>
          </cell>
        </row>
        <row r="5041">
          <cell r="A5041">
            <v>11780</v>
          </cell>
          <cell r="B5041" t="str">
            <v>SPE_K53979406</v>
          </cell>
          <cell r="C5041" t="str">
            <v>FDORQEIHOKEJNX-HSZRJFAPSA-N</v>
          </cell>
          <cell r="D5041" t="str">
            <v>CN(CC[C@@H](Oc1ccc(cc1)c2ccccc2)c3ccc(F)cc3)CC(=O)O</v>
          </cell>
        </row>
        <row r="5042">
          <cell r="A5042">
            <v>6766</v>
          </cell>
          <cell r="B5042" t="str">
            <v>SPE_K87909389</v>
          </cell>
          <cell r="C5042" t="str">
            <v>BIIVYFLTOXDAOV-YVEFUNNKSA-N</v>
          </cell>
          <cell r="D5042" t="str">
            <v>CN1CC[C@@H]([C@H](O)C1)c2c(O)cc(O)c3C(=O)C=C(Oc23)c4ccccc4Cl</v>
          </cell>
        </row>
        <row r="5043">
          <cell r="A5043">
            <v>6184</v>
          </cell>
          <cell r="B5043" t="str">
            <v>SPE_K07857022</v>
          </cell>
          <cell r="C5043" t="str">
            <v>UPNUIXSCZBYVBB-JVFUWBCBSA-N</v>
          </cell>
          <cell r="D5043" t="str">
            <v>C[C@H]1CN(C[C@H](Cc2ccccc2)C(=O)NCC(=O)O)CC[C@@]1(C)c3cccc(O)c3</v>
          </cell>
        </row>
        <row r="5044">
          <cell r="A5044">
            <v>8158</v>
          </cell>
          <cell r="B5044" t="str">
            <v>SPE_K89055274</v>
          </cell>
          <cell r="C5044" t="str">
            <v>ZPFXAOWNKLFJDN-UHFFFAOYSA-N</v>
          </cell>
          <cell r="D5044" t="str">
            <v>CCN(CCCc1ccccc1)CCCc2ccccc2</v>
          </cell>
        </row>
        <row r="5045">
          <cell r="A5045">
            <v>3758</v>
          </cell>
          <cell r="B5045" t="str">
            <v>SPE_K31476763</v>
          </cell>
          <cell r="C5045" t="str">
            <v>QNQZWEGMKJBHEM-UHFFFAOYSA-N</v>
          </cell>
          <cell r="D5045" t="str">
            <v>CC1=C(C=C(C(=O)NCc2ccc(cn2)S(=O)(=O)C)C(=O)N1c3cccc(c3)C(F)(F)F)c4ccnn4C</v>
          </cell>
        </row>
        <row r="5046">
          <cell r="A5046">
            <v>8317</v>
          </cell>
          <cell r="B5046" t="str">
            <v>SPE_K67043667</v>
          </cell>
          <cell r="C5046" t="str">
            <v>UUVWYPNAQBNQJQ-UHFFFAOYSA-N</v>
          </cell>
          <cell r="D5046" t="str">
            <v>CN(C)c1nc(nc(n1)N(C)C)N(C)C</v>
          </cell>
        </row>
        <row r="5047">
          <cell r="A5047">
            <v>10868</v>
          </cell>
          <cell r="B5047" t="str">
            <v>SPE_K14619660</v>
          </cell>
          <cell r="C5047" t="str">
            <v>VWAUPFMBXBWEQY-IVAOSVALSA-N</v>
          </cell>
          <cell r="D5047" t="str">
            <v>C[C@]12C=CC3=C4CCC(=O)C=C4CC[C@H]3[C@@H]1CC[C@]2(O)CC=C</v>
          </cell>
        </row>
        <row r="5048">
          <cell r="A5048">
            <v>2497</v>
          </cell>
          <cell r="B5048" t="str">
            <v>SPE_K78627070</v>
          </cell>
          <cell r="C5048" t="str">
            <v>GNNDEPIMDAZHRQ-UHFFFAOYSA-N</v>
          </cell>
          <cell r="D5048" t="str">
            <v>Fc1ccc(NC(=O)C2(CC2)C(=O)Nc3cc(F)c(Oc4ccnc(NC(=O)C5CC5)c4)cc3F)cc1</v>
          </cell>
        </row>
        <row r="5049">
          <cell r="A5049">
            <v>9481</v>
          </cell>
          <cell r="B5049" t="str">
            <v>SPE_K52681925</v>
          </cell>
          <cell r="C5049" t="str">
            <v>NUPUDYKEEJNZRG-LBPRGKRZSA-N</v>
          </cell>
          <cell r="D5049" t="str">
            <v>CN1CCC[C@H]1c2cncc(c2)C#C</v>
          </cell>
        </row>
        <row r="5050">
          <cell r="A5050">
            <v>10280</v>
          </cell>
          <cell r="B5050" t="str">
            <v>SPE_A56675431</v>
          </cell>
          <cell r="C5050" t="str">
            <v>VGLGVJVUHYTIIU-UHFFFAOYSA-N</v>
          </cell>
          <cell r="D5050" t="str">
            <v>NS(=O)(=O)c1cc2c(NC(CSCC=C)NS2(=O)=O)cc1Cl</v>
          </cell>
        </row>
        <row r="5051">
          <cell r="A5051">
            <v>10543</v>
          </cell>
          <cell r="B5051" t="str">
            <v>SPE_K00610438</v>
          </cell>
          <cell r="C5051" t="str">
            <v>SMYALUSCZJXWHG-UHFFFAOYSA-N</v>
          </cell>
          <cell r="D5051" t="str">
            <v>Fc1ccc(cc1)C(=O)C2CCN(CCN3C(=S)Nc4ccccc4C3=O)CC2</v>
          </cell>
        </row>
        <row r="5052">
          <cell r="A5052">
            <v>1283</v>
          </cell>
          <cell r="B5052" t="str">
            <v>SPE_K21415491</v>
          </cell>
          <cell r="C5052" t="str">
            <v>AWSRKKBIPSQHOJ-IBCQBUCCSA-N</v>
          </cell>
          <cell r="D5052" t="str">
            <v>NC1=NC(=O)N(C=C1)[C@@H]2O[C@@](CO)(CCl)[C@@H](O)[C@H]2F</v>
          </cell>
        </row>
        <row r="5053">
          <cell r="A5053">
            <v>11340</v>
          </cell>
          <cell r="B5053" t="str">
            <v>SPE_K35498378</v>
          </cell>
          <cell r="C5053" t="str">
            <v>GCUCIFQCGJIRNT-UHFFFAOYSA-N</v>
          </cell>
          <cell r="D5053" t="str">
            <v>OC(=O)CN1C(=O)c2cccc3cccc(C1=O)c23</v>
          </cell>
        </row>
        <row r="5054">
          <cell r="A5054">
            <v>8279</v>
          </cell>
          <cell r="B5054" t="str">
            <v>SPE_K73691377</v>
          </cell>
          <cell r="C5054" t="str">
            <v>GMVPRGQOIOIIMI-DWKJAMRDSA-N</v>
          </cell>
          <cell r="D5054" t="str">
            <v>CCCCC[C@H](O)\C=C\[C@H]1[C@H](O)CC(=O)[C@@H]1CCCCCCC(=O)O</v>
          </cell>
        </row>
        <row r="5055">
          <cell r="A5055">
            <v>7896</v>
          </cell>
          <cell r="B5055" t="str">
            <v>SPE_A00993607</v>
          </cell>
          <cell r="C5055" t="str">
            <v>PAZJSJFMUHDSTF-UHFFFAOYSA-N</v>
          </cell>
          <cell r="D5055" t="str">
            <v>CC(C)NCC(O)COc1ccccc1CC=C</v>
          </cell>
        </row>
        <row r="5056">
          <cell r="A5056">
            <v>7928</v>
          </cell>
          <cell r="B5056" t="str">
            <v>SPE_K66896751</v>
          </cell>
          <cell r="C5056" t="str">
            <v>JRTIDHTUMYMPRU-UHFFFAOYSA-N</v>
          </cell>
          <cell r="D5056" t="str">
            <v>CCCN(CCC)C(=O)Cc1c(nc2ccc(Cl)cn12)c3ccc(Cl)cc3</v>
          </cell>
        </row>
        <row r="5057">
          <cell r="A5057">
            <v>10043</v>
          </cell>
          <cell r="B5057" t="str">
            <v>SPE_A17745711</v>
          </cell>
          <cell r="C5057" t="str">
            <v>LYPCGXKCQDYTFV-UHFFFAOYSA-N</v>
          </cell>
          <cell r="D5057" t="str">
            <v>CC(N)Cc1c[nH]c2ccc(O)cc12</v>
          </cell>
        </row>
        <row r="5058">
          <cell r="A5058">
            <v>11186</v>
          </cell>
          <cell r="B5058" t="str">
            <v>SPE_K28308851</v>
          </cell>
          <cell r="C5058" t="str">
            <v>XNQIOISZPFVUFG-YFKPBYRVSA-N</v>
          </cell>
          <cell r="D5058" t="str">
            <v>C[C@H](N)Cc1c[nH]cn1</v>
          </cell>
        </row>
        <row r="5059">
          <cell r="A5059">
            <v>5105</v>
          </cell>
          <cell r="B5059" t="str">
            <v>SPE_K80028314</v>
          </cell>
          <cell r="C5059" t="str">
            <v>XNQIOISZPFVUFG-RXMQYKEDSA-N</v>
          </cell>
          <cell r="D5059" t="str">
            <v>C[C@@H](N)Cc1c[nH]cn1</v>
          </cell>
        </row>
        <row r="5060">
          <cell r="A5060">
            <v>12490</v>
          </cell>
          <cell r="B5060" t="str">
            <v>SPE_K87424134</v>
          </cell>
          <cell r="C5060" t="str">
            <v>WQZGKKKJIJFFOK-DVKNGEFBSA-N</v>
          </cell>
          <cell r="D5060" t="str">
            <v>OC[C@H]1O[C@H](O)[C@H](O)[C@@H](O)[C@@H]1O</v>
          </cell>
        </row>
        <row r="5061">
          <cell r="A5061">
            <v>12170</v>
          </cell>
          <cell r="B5061" t="str">
            <v>SPE_K72536715</v>
          </cell>
          <cell r="C5061" t="str">
            <v>RKFAZBXYICVSKP-AATRIKPKSA-N</v>
          </cell>
          <cell r="D5061" t="str">
            <v>COc1cc(OC)c(\C=C\C)cc1OC</v>
          </cell>
        </row>
        <row r="5062">
          <cell r="A5062">
            <v>1165</v>
          </cell>
          <cell r="B5062" t="str">
            <v>SPE_K54997624</v>
          </cell>
          <cell r="C5062" t="str">
            <v>STUWGJZDJHPWGZ-LBPRGKRZSA-N</v>
          </cell>
          <cell r="D5062" t="str">
            <v>Cc1nc(NC(=O)N2CCC[C@H]2C(=O)N)sc1c3ccnc(c3)C(C)(C)C(F)(F)F</v>
          </cell>
        </row>
        <row r="5063">
          <cell r="A5063">
            <v>7662</v>
          </cell>
          <cell r="B5063" t="str">
            <v>SPE_K91188791</v>
          </cell>
          <cell r="C5063" t="str">
            <v>SRVFFFJZQVENJC-IHRRRGAJSA-N</v>
          </cell>
          <cell r="D5063" t="str">
            <v>CCOC(=O)[C@H]1O[C@@H]1C(=O)N[C@@H](CC(C)C)C(=O)NCCC(C)C</v>
          </cell>
        </row>
        <row r="5064">
          <cell r="A5064">
            <v>6477</v>
          </cell>
          <cell r="B5064" t="str">
            <v>SPE_K46742498</v>
          </cell>
          <cell r="C5064" t="str">
            <v>JSWZEAMFRNKZNL-UHFFFAOYSA-N</v>
          </cell>
          <cell r="D5064" t="str">
            <v>Cc1[nH]cnc1CN2CCc3c(C2=O)c4ccccc4n3C</v>
          </cell>
        </row>
        <row r="5065">
          <cell r="A5065">
            <v>12685</v>
          </cell>
          <cell r="B5065" t="str">
            <v>SPE_K96391852</v>
          </cell>
          <cell r="C5065" t="str">
            <v>SKOLRLSBMUGVOY-GBJTYRQASA-N</v>
          </cell>
          <cell r="D5065" t="str">
            <v>C1CCN2C[C@H]3C[C@H](C=C4CCCN[C@@H]34)[C@H]2C1</v>
          </cell>
        </row>
        <row r="5066">
          <cell r="A5066">
            <v>10325</v>
          </cell>
          <cell r="B5066" t="str">
            <v>SPE_A63615100</v>
          </cell>
          <cell r="C5066" t="str">
            <v>AFHJQYHRLPMKHU-OSYMLPPYSA-N</v>
          </cell>
          <cell r="D5066" t="str">
            <v>OC[C@H]1O[C@H]([C@H](O)[C@@H](O)[C@@H]1O)[C@H]2c3cccc(O)c3C(=O)c4c(O)cc(CO)cc24</v>
          </cell>
        </row>
        <row r="5067">
          <cell r="A5067">
            <v>988</v>
          </cell>
          <cell r="B5067" t="str">
            <v>SPE_K83003151</v>
          </cell>
          <cell r="C5067" t="str">
            <v>ZSBOMTDTBDDKMP-OAHLLOKOSA-N</v>
          </cell>
          <cell r="D5067" t="str">
            <v>CN1C(=O)C=C(N2CCC[C@@H](N)C2)N(Cc3ccccc3C#N)C1=O</v>
          </cell>
        </row>
        <row r="5068">
          <cell r="A5068">
            <v>6172</v>
          </cell>
          <cell r="B5068" t="str">
            <v>SPE_K67601717</v>
          </cell>
          <cell r="C5068" t="str">
            <v>WKEMJKQOLOHJLZ-UHFFFAOYSA-N</v>
          </cell>
          <cell r="D5068" t="str">
            <v>CN(C)CCc1c[nH]c2ccc(CS(=O)(=O)N3CCCC3)cc12</v>
          </cell>
        </row>
        <row r="5069">
          <cell r="A5069">
            <v>9144</v>
          </cell>
          <cell r="B5069" t="str">
            <v>SPE_K84810405</v>
          </cell>
          <cell r="C5069" t="str">
            <v>DKMACHNQISHMDN-RPLLCQBOSA-N</v>
          </cell>
          <cell r="D5069" t="str">
            <v>CNC(=O)[C@H](N1CCc2cc(OC)c(OC)cc2[C@@H]1CCc3ccc(cc3)C(F)(F)F)c4ccccc4</v>
          </cell>
        </row>
        <row r="5070">
          <cell r="A5070">
            <v>5072</v>
          </cell>
          <cell r="B5070" t="str">
            <v>SPE_K82677201</v>
          </cell>
          <cell r="C5070" t="str">
            <v>OBDOVFRMEYHSQB-UHFFFAOYSA-N</v>
          </cell>
          <cell r="D5070" t="str">
            <v>Fc1ccc(cc1)C(N2CCN(CC2)c3nc(NCC=C)nc(NCC=C)n3)c4ccc(F)cc4</v>
          </cell>
        </row>
        <row r="5071">
          <cell r="A5071">
            <v>12545</v>
          </cell>
          <cell r="B5071" t="str">
            <v>SPE_K89634775</v>
          </cell>
          <cell r="C5071" t="str">
            <v>HTKFORQRBXIQHD-UHFFFAOYSA-N</v>
          </cell>
          <cell r="D5071" t="str">
            <v>NC(=NCC=C)S</v>
          </cell>
        </row>
        <row r="5072">
          <cell r="A5072">
            <v>10826</v>
          </cell>
          <cell r="B5072" t="str">
            <v>SPE_K12872829</v>
          </cell>
          <cell r="C5072" t="str">
            <v>ATXHVCQZZJYMCF-XUDSTZEESA-N</v>
          </cell>
          <cell r="D5072" t="str">
            <v>C[C@]12CC[C@H]3[C@@H](CCC4=CCCC[C@H]34)[C@@H]1CC[C@@]2(O)CC=C</v>
          </cell>
        </row>
        <row r="5073">
          <cell r="A5073">
            <v>7591</v>
          </cell>
          <cell r="B5073" t="str">
            <v>SPE_A93407926</v>
          </cell>
          <cell r="C5073" t="str">
            <v>KFQUAMTWOJHPEJ-DAGMQNCNSA-N</v>
          </cell>
          <cell r="D5073" t="str">
            <v>OC[C@H]1O[C@H]([C@H](O)[C@@H]1O)n2ncc3C(=O)N=CNc23</v>
          </cell>
        </row>
        <row r="5074">
          <cell r="A5074">
            <v>797</v>
          </cell>
          <cell r="B5074" t="str">
            <v>SPE_K86307448</v>
          </cell>
          <cell r="C5074" t="str">
            <v>OFCNXPDARWKPPY-UHFFFAOYSA-N</v>
          </cell>
          <cell r="D5074" t="str">
            <v>O=C1NC=Nc2[nH]ncc12</v>
          </cell>
        </row>
        <row r="5075">
          <cell r="A5075">
            <v>6537</v>
          </cell>
          <cell r="B5075" t="str">
            <v>SPE_A03204438</v>
          </cell>
          <cell r="C5075" t="str">
            <v>AURFZBICLPNKBZ-YZRLXODZSA-N</v>
          </cell>
          <cell r="D5075" t="str">
            <v>CC(=O)[C@H]1CC[C@H]2[C@@H]3CC[C@@H]4C[C@H](O)CC[C@]4(C)[C@H]3CC[C@]12C</v>
          </cell>
        </row>
        <row r="5076">
          <cell r="A5076">
            <v>1504</v>
          </cell>
          <cell r="B5076" t="str">
            <v>SPE_A96407378</v>
          </cell>
          <cell r="C5076" t="str">
            <v>POJWUDADGALRAB-UHFFFAOYSA-N</v>
          </cell>
          <cell r="D5076" t="str">
            <v>NC(=O)NC1NC(=O)NC1=O</v>
          </cell>
        </row>
        <row r="5077">
          <cell r="A5077">
            <v>12347</v>
          </cell>
          <cell r="B5077" t="str">
            <v>SPE_K79884267</v>
          </cell>
          <cell r="C5077" t="str">
            <v>YBLASMZMTCDCLQ-HRYGCDPOSA-N</v>
          </cell>
          <cell r="D5077" t="str">
            <v>CC(CC=O)\C=C\C=C(/C)\C=C\C1=C(C)CCCC1(C)C</v>
          </cell>
        </row>
        <row r="5078">
          <cell r="A5078">
            <v>8214</v>
          </cell>
          <cell r="B5078" t="str">
            <v>SPE_A03061970</v>
          </cell>
          <cell r="C5078" t="str">
            <v>KSEYRUGYKHXGFW-UHFFFAOYSA-N</v>
          </cell>
          <cell r="D5078" t="str">
            <v>COc1cc2[nH]nnc2cc1C(=O)NCC3CCCN3CC=C</v>
          </cell>
        </row>
        <row r="5079">
          <cell r="A5079">
            <v>672</v>
          </cell>
          <cell r="B5079" t="str">
            <v>SPE_K30020243</v>
          </cell>
          <cell r="C5079" t="str">
            <v>UXOWGYHJODZGMF-QORCZRPOSA-N</v>
          </cell>
          <cell r="D5079" t="str">
            <v>COCCCOc1cc(C[C@@H](C[C@H](N)[C@@H](O)C[C@@H](C(C)C)C(=O)NCC(C)(C)C(=O)N)C(C)C)ccc1OC</v>
          </cell>
        </row>
        <row r="5080">
          <cell r="A5080">
            <v>11905</v>
          </cell>
          <cell r="B5080" t="str">
            <v>SPE_K60102752</v>
          </cell>
          <cell r="C5080" t="str">
            <v>UMJHTFHIQDEGKB-UHFFFAOYSA-N</v>
          </cell>
          <cell r="D5080" t="str">
            <v>COc1cc(CC=C)cc(C(=O)NCCO)c1O</v>
          </cell>
        </row>
        <row r="5081">
          <cell r="A5081">
            <v>10185</v>
          </cell>
          <cell r="B5081" t="str">
            <v>SPE_A41774846</v>
          </cell>
          <cell r="C5081" t="str">
            <v>AHBKIEXBQNRDNL-BXXPAUNWSA-N</v>
          </cell>
          <cell r="D5081" t="str">
            <v>CC(=O)[C@@]12OC(C)(O[C@@H]1C[C@H]3[C@@H]4CCC5=CC(=O)CC[C@]5(C)[C@H]4CC[C@]23C)c6ccccc6</v>
          </cell>
        </row>
        <row r="5082">
          <cell r="A5082">
            <v>8634</v>
          </cell>
          <cell r="B5082" t="str">
            <v>SPE_A09056319</v>
          </cell>
          <cell r="C5082" t="str">
            <v>WNMJYKCGWZFFKR-UHFFFAOYSA-N</v>
          </cell>
          <cell r="D5082" t="str">
            <v>COc1cc2nc(nc(N)c2cc1OC)N(C)CCCNC(=O)C3CCCO3</v>
          </cell>
        </row>
        <row r="5083">
          <cell r="A5083">
            <v>9597</v>
          </cell>
          <cell r="B5083" t="str">
            <v>SPE_K41445866</v>
          </cell>
          <cell r="C5083" t="str">
            <v>DUHUCHOQIDJXAT-OLVMNOGESA-N</v>
          </cell>
          <cell r="D5083" t="str">
            <v>CC(=O)[C@H]1CC[C@H]2[C@@H]3CC[C@H]4C[C@H](O)CC[C@]4(C)[C@H]3C(=O)C[C@]12C</v>
          </cell>
        </row>
        <row r="5084">
          <cell r="A5084">
            <v>4336</v>
          </cell>
          <cell r="B5084" t="str">
            <v>SPE_K51751936</v>
          </cell>
          <cell r="C5084" t="str">
            <v>QRJOQYLXZPQQMX-FWROMSNXSA-N</v>
          </cell>
          <cell r="D5084" t="str">
            <v>CC(=O)OCC(=O)[C@H]1CC[C@H]2[C@@H]3CC[C@H]4C[C@H](O)CC[C@]4(C)[C@H]3C(=O)C[C@]12C</v>
          </cell>
        </row>
        <row r="5085">
          <cell r="A5085">
            <v>5216</v>
          </cell>
          <cell r="B5085" t="str">
            <v>SPE_K92644009</v>
          </cell>
          <cell r="C5085" t="str">
            <v>OFHCOWSQAMBJIW-AVJTYSNKSA-N</v>
          </cell>
          <cell r="D5085" t="str">
            <v>CC(C)CCC[C@@H](C)[C@H]1CC[C@H]2\C(=C\C=C/3\C[C@@H](O)C[C@H](O)C3=C)\CCC[C@]12C</v>
          </cell>
        </row>
        <row r="5086">
          <cell r="A5086">
            <v>7317</v>
          </cell>
          <cell r="B5086" t="str">
            <v>SPE_K75527158</v>
          </cell>
          <cell r="C5086" t="str">
            <v>OGSPWJRAVKPPFI-UHFFFAOYSA-N</v>
          </cell>
          <cell r="D5086" t="str">
            <v>NCCCC(O)(P(=O)(O)O)P(=O)(O)O</v>
          </cell>
        </row>
        <row r="5087">
          <cell r="A5087">
            <v>10692</v>
          </cell>
          <cell r="B5087" t="str">
            <v>SPE_K06890060</v>
          </cell>
          <cell r="C5087" t="str">
            <v>NMKJFZCBCIUYHI-UHFFFAOYSA-N</v>
          </cell>
          <cell r="D5087" t="str">
            <v>Clc1cccc(Cl)c1C(=O)NCc2ccc3OCOc3c2</v>
          </cell>
        </row>
        <row r="5088">
          <cell r="A5088">
            <v>10451</v>
          </cell>
          <cell r="B5088" t="str">
            <v>SPE_A84907376</v>
          </cell>
          <cell r="C5088" t="str">
            <v>KTRXNCRBMFDSIL-PZGKEVRZSA-N</v>
          </cell>
          <cell r="D5088" t="str">
            <v>OC\C=C\1/C[N@]2(CC=C)CC[C@@]34[C@@H]2C[C@@H]1\C\5=C\N6C7\C(=C/N(C35)c8ccccc48)\[C@H]9C[C@H]%10[C@@]7(CC[N@@]%10(CC=C)C/C/9=C\CO)c%11ccccc6%11</v>
          </cell>
        </row>
        <row r="5089">
          <cell r="A5089">
            <v>10040</v>
          </cell>
          <cell r="B5089" t="str">
            <v>SPE_A17407635</v>
          </cell>
          <cell r="C5089" t="str">
            <v>DJHCCTTVDRAMEH-VBIVFILRSA-N</v>
          </cell>
          <cell r="D5089" t="str">
            <v>CCC(=O)OCC(=O)C1(OC(=O)CC)[C@H](C)C[C@H]2C3[C@H](Cl)CC4=CC(=O)C=C[C@]4(C)[C@H]3[C@@H](O)C[C@]12C</v>
          </cell>
        </row>
        <row r="5090">
          <cell r="A5090">
            <v>11613</v>
          </cell>
          <cell r="B5090" t="str">
            <v>SPE_K47492008</v>
          </cell>
          <cell r="C5090" t="str">
            <v>ARHWPKZXBHOEEE-UHFFFAOYSA-N</v>
          </cell>
          <cell r="D5090" t="str">
            <v>OC(=O)Cc1ccc(OCC=C)c(Cl)c1</v>
          </cell>
        </row>
        <row r="5091">
          <cell r="A5091">
            <v>11823</v>
          </cell>
          <cell r="B5091" t="str">
            <v>SPE_K55991142</v>
          </cell>
          <cell r="C5091" t="str">
            <v>MWTBKTRZPHJQLH-UHFFFAOYSA-N</v>
          </cell>
          <cell r="D5091" t="str">
            <v>CN1CCC(=C2c3ccccc3CCn4c(C=O)cnc24)CC1</v>
          </cell>
        </row>
        <row r="5092">
          <cell r="A5092">
            <v>423</v>
          </cell>
          <cell r="B5092" t="str">
            <v>SPE_A88254928</v>
          </cell>
          <cell r="C5092" t="str">
            <v>NDAUXUAQIAJITI-UHFFFAOYSA-N</v>
          </cell>
          <cell r="D5092" t="str">
            <v>CC(C)(C)NCC(O)c1ccc(O)c(CO)c1</v>
          </cell>
        </row>
        <row r="5093">
          <cell r="A5093">
            <v>10350</v>
          </cell>
          <cell r="B5093" t="str">
            <v>SPE_A67060370</v>
          </cell>
          <cell r="C5093" t="str">
            <v>VXTGHWHFYNYFFV-UHFFFAOYSA-N</v>
          </cell>
          <cell r="D5093" t="str">
            <v>CCCS(=O)c1ccc2nc(NC(=O)OC)[nH]c2c1</v>
          </cell>
        </row>
        <row r="5094">
          <cell r="A5094">
            <v>379</v>
          </cell>
          <cell r="B5094" t="str">
            <v>SPE_K79131256</v>
          </cell>
          <cell r="C5094" t="str">
            <v>HXHWSAZORRCQMX-UHFFFAOYSA-N</v>
          </cell>
          <cell r="D5094" t="str">
            <v>CCCSc1ccc2[nH]c(NC(=O)OC)nc2c1</v>
          </cell>
        </row>
        <row r="5095">
          <cell r="A5095">
            <v>11487</v>
          </cell>
          <cell r="B5095" t="str">
            <v>SPE_K42140276</v>
          </cell>
          <cell r="C5095" t="str">
            <v>QLGKMLRGKPKGKI-QWQCQAQZSA-N</v>
          </cell>
          <cell r="D5095" t="str">
            <v>CCNC(=O)[C@@H]1CCCN1C(=O)[C@H](CCCNC(=N)N)NC(=O)[C@H](CC(C)C)NC(=O)[C@@H](C)NC(=O)[C@H](Cc2ccc(O)cc2)NC(=O)[C@H](CO)NC(=O)[C@H](Cc3c[nH]c4ccccc34)NC(=O)[C@H](Cc5cnc[nH]5)NC(=O)[C@@H]6CCC(=O)N6</v>
          </cell>
        </row>
        <row r="5096">
          <cell r="A5096">
            <v>11772</v>
          </cell>
          <cell r="B5096" t="str">
            <v>SPE_K53731810</v>
          </cell>
          <cell r="C5096" t="str">
            <v>PXOYOCNNSUAQNS-AGNJHWRGSA-N</v>
          </cell>
          <cell r="D5096" t="str">
            <v>C[C@H]1CCC[C@]2(C)C[C@H]3OC(=O)C(=C)[C@H]3C=C12</v>
          </cell>
        </row>
        <row r="5097">
          <cell r="A5097">
            <v>12355</v>
          </cell>
          <cell r="B5097" t="str">
            <v>SPE_K80403280</v>
          </cell>
          <cell r="C5097" t="str">
            <v>BHAYDBSYOBONRV-IUYQGCFVSA-N</v>
          </cell>
          <cell r="D5097" t="str">
            <v>C[C@H](N)C(=O)N[C@@H](C)P(=O)(O)O</v>
          </cell>
        </row>
        <row r="5098">
          <cell r="A5098">
            <v>8654</v>
          </cell>
          <cell r="B5098" t="str">
            <v>SPE_K51784806</v>
          </cell>
          <cell r="C5098" t="str">
            <v>FHHHOYXPRDYHEZ-COXVUDFISA-N</v>
          </cell>
          <cell r="D5098" t="str">
            <v>C[C@H](CSC(=O)C)C(=O)N1CCC[C@H]1C(=O)N[C@@H](Cc2ccccc2)C(=O)O</v>
          </cell>
        </row>
        <row r="5099">
          <cell r="A5099">
            <v>11541</v>
          </cell>
          <cell r="B5099" t="str">
            <v>SPE_K44731351</v>
          </cell>
          <cell r="C5099" t="str">
            <v>ZVBTZTQYHOXIBC-UHFFFAOYSA-N</v>
          </cell>
          <cell r="D5099" t="str">
            <v>Cc1c(F)cc(cc1c2c(F)cn3c(nnc3c2F)C(C)(C)C)C(=O)NC4CC4</v>
          </cell>
        </row>
        <row r="5100">
          <cell r="A5100">
            <v>11150</v>
          </cell>
          <cell r="B5100" t="str">
            <v>SPE_K26807903</v>
          </cell>
          <cell r="C5100" t="str">
            <v>GFGSZUNNBQXGMK-UHFFFAOYSA-N</v>
          </cell>
          <cell r="D5100" t="str">
            <v>NC(=O)c1ccc(cc1Cl)[N+](=O)[O-]</v>
          </cell>
        </row>
        <row r="5101">
          <cell r="A5101">
            <v>11804</v>
          </cell>
          <cell r="B5101" t="str">
            <v>SPE_K54907283</v>
          </cell>
          <cell r="C5101" t="str">
            <v>HMMGKOVEOFBCAU-BCDBGHSCSA-N</v>
          </cell>
          <cell r="D5101" t="str">
            <v>C[C@@H]1CC[C@]2(C)CC[C@]3(C)C(=CC(=O)[C@@H]4[C@@]5(C)CC[C@@H](OC(=O)C)[C@@](C)([C@@H]5CC[C@@]34C)C(=O)O)[C@@H]2[C@H]1C</v>
          </cell>
        </row>
        <row r="5102">
          <cell r="A5102">
            <v>10739</v>
          </cell>
          <cell r="B5102" t="str">
            <v>SPE_K09143580</v>
          </cell>
          <cell r="C5102" t="str">
            <v>IYAYHZZWYNXHEQ-UHFFFAOYSA-N</v>
          </cell>
          <cell r="D5102" t="str">
            <v>Brc1cccc(NC(=O)c2cccc(c2)S(=O)(=O)N3CCCCCC3)c1</v>
          </cell>
        </row>
        <row r="5103">
          <cell r="A5103">
            <v>10227</v>
          </cell>
          <cell r="B5103" t="str">
            <v>SPE_A48300215</v>
          </cell>
          <cell r="C5103" t="str">
            <v>CJDRUOGAGYHKKD-FYGXBCQKSA-N</v>
          </cell>
          <cell r="D5103" t="str">
            <v>CC[C@H]1C2CC3[C@@H]4N(C)c5ccccc5[C@]46C[C@@H](C2C6O)N3[C@@H]1O</v>
          </cell>
        </row>
        <row r="5104">
          <cell r="A5104">
            <v>12264</v>
          </cell>
          <cell r="B5104" t="str">
            <v>SPE_K76677554</v>
          </cell>
          <cell r="C5104" t="str">
            <v>YGHLYBIUVOLKCV-SMDDNHRTSA-N</v>
          </cell>
          <cell r="D5104" t="str">
            <v>CCCN[C@@H]1CCc2c(OC)cccc2[C@@H]1C</v>
          </cell>
        </row>
        <row r="5105">
          <cell r="A5105">
            <v>12463</v>
          </cell>
          <cell r="B5105" t="str">
            <v>SPE_K85139301</v>
          </cell>
          <cell r="C5105" t="str">
            <v>XNFHHOXCDUAYSR-SFHVURJKSA-N</v>
          </cell>
          <cell r="D5105" t="str">
            <v>C(Nc1ncnc2oc(c3ccccc3)c(c4ccccc4)c12)[C@@H]5CCCO5</v>
          </cell>
        </row>
        <row r="5106">
          <cell r="A5106">
            <v>6635</v>
          </cell>
          <cell r="B5106" t="str">
            <v>SPE_K53448858</v>
          </cell>
          <cell r="C5106" t="str">
            <v>RTRQQBHATOEIAF-UUOKFMHZSA-N</v>
          </cell>
          <cell r="D5106" t="str">
            <v>NC(=O)c1ncn([C@@H]2O[C@H](CO)[C@@H](O)[C@H]2O)c1N</v>
          </cell>
        </row>
        <row r="5107">
          <cell r="A5107">
            <v>12550</v>
          </cell>
          <cell r="B5107" t="str">
            <v>SPE_K89899948</v>
          </cell>
          <cell r="C5107" t="str">
            <v>WJBSSBFGPKTMQQ-UHFFFAOYSA-N</v>
          </cell>
          <cell r="D5107" t="str">
            <v>FC(F)(F)Oc1ccc2nc([nH]c2c1)c3ccc(OCCOCCOc4ccc(nc4)c5nc6ccc(OC(F)(F)F)cc6[nH]5)cn3</v>
          </cell>
        </row>
        <row r="5108">
          <cell r="A5108">
            <v>10775</v>
          </cell>
          <cell r="B5108" t="str">
            <v>SPE_K10852420</v>
          </cell>
          <cell r="C5108" t="str">
            <v>OZCQEUZTOAAWDK-UHFFFAOYSA-N</v>
          </cell>
          <cell r="D5108" t="str">
            <v>Cc1ccc(cc1)S(=O)(=O)NC2c3ccccc3Oc4ccccc24</v>
          </cell>
        </row>
        <row r="5109">
          <cell r="A5109">
            <v>11885</v>
          </cell>
          <cell r="B5109" t="str">
            <v>SPE_K59339270</v>
          </cell>
          <cell r="C5109" t="str">
            <v>AQFFXPQJLZFABJ-UHFFFAOYSA-N</v>
          </cell>
          <cell r="D5109" t="str">
            <v>CC(C)Oc1ccc2C(=O)c3cc(ccc3Oc2c1)C(=O)O</v>
          </cell>
        </row>
        <row r="5110">
          <cell r="A5110">
            <v>10334</v>
          </cell>
          <cell r="B5110" t="str">
            <v>SPE_A64808605</v>
          </cell>
          <cell r="C5110" t="str">
            <v>HSVZQQYIMKLNLN-UHFFFAOYSA-N</v>
          </cell>
          <cell r="D5110" t="str">
            <v>OC(COc1ccccc1c2ccccc2)CC(=N)N3CCCCC3</v>
          </cell>
        </row>
        <row r="5111">
          <cell r="A5111">
            <v>6370</v>
          </cell>
          <cell r="B5111" t="str">
            <v>SPE_K84698278</v>
          </cell>
          <cell r="C5111" t="str">
            <v>YJYPHIXNFHFHND-UHFFFAOYSA-N</v>
          </cell>
          <cell r="D5111" t="str">
            <v>COc1ccc2cccc(CCNC(=O)C)c2c1</v>
          </cell>
        </row>
        <row r="5112">
          <cell r="A5112">
            <v>4762</v>
          </cell>
          <cell r="B5112" t="str">
            <v>SPE_K32533226</v>
          </cell>
          <cell r="C5112" t="str">
            <v>PNAWUIKCVQSLFG-UHFFFAOYSA-N</v>
          </cell>
          <cell r="D5112" t="str">
            <v>CC1(C)CCC(C)(C)c2c(Cl)c(O)c(cc12)C(=O)Nc3cc(F)c(C(=O)O)c(F)c3</v>
          </cell>
        </row>
        <row r="5113">
          <cell r="A5113">
            <v>5393</v>
          </cell>
          <cell r="B5113" t="str">
            <v>SPE_K70262971</v>
          </cell>
          <cell r="C5113" t="str">
            <v>LHUPKWKWYWOMSK-UHFFFAOYSA-N</v>
          </cell>
          <cell r="D5113" t="str">
            <v>CCc1ccc(cc1)C2=CC(C)(C)Sc3ccc(cc23)C#Cc4ccc(cc4)C(=O)O</v>
          </cell>
        </row>
        <row r="5114">
          <cell r="A5114">
            <v>6865</v>
          </cell>
          <cell r="B5114" t="str">
            <v>SPE_K49738308</v>
          </cell>
          <cell r="C5114" t="str">
            <v>QYPPJABKJHAVHS-UHFFFAOYSA-N</v>
          </cell>
          <cell r="D5114" t="str">
            <v>NCCCCNC(=N)N</v>
          </cell>
        </row>
        <row r="5115">
          <cell r="A5115">
            <v>10647</v>
          </cell>
          <cell r="B5115" t="str">
            <v>SPE_K04691817</v>
          </cell>
          <cell r="C5115" t="str">
            <v>CCAWRGNYALGPQH-UHFFFAOYSA-N</v>
          </cell>
          <cell r="D5115" t="str">
            <v>FC(F)(F)c1cccc(NC(=O)Nc2cc(ccc2c3ccsc3)S(=O)(=O)NC4CC4)c1</v>
          </cell>
        </row>
        <row r="5116">
          <cell r="A5116">
            <v>10278</v>
          </cell>
          <cell r="B5116" t="str">
            <v>SPE_A56371469</v>
          </cell>
          <cell r="C5116" t="str">
            <v>FNYGWXSATBUBER-UHFFFAOYSA-N</v>
          </cell>
          <cell r="D5116" t="str">
            <v>Cc1ccccc1C(N(C(=O)Cn2ccnc2C)c3cccc(F)c3)C(=O)NC4CCCCC4</v>
          </cell>
        </row>
        <row r="5117">
          <cell r="A5117">
            <v>12370</v>
          </cell>
          <cell r="B5117" t="str">
            <v>SPE_K81048131</v>
          </cell>
          <cell r="C5117" t="str">
            <v>GWCNJMUSWLTSCW-SFQUDFHCSA-N</v>
          </cell>
          <cell r="D5117" t="str">
            <v>Oc1ccc(\C=C(/C#N)\C(=O)NCCCCc2ccccc2)cc1O</v>
          </cell>
        </row>
        <row r="5118">
          <cell r="A5118">
            <v>11323</v>
          </cell>
          <cell r="B5118" t="str">
            <v>SPE_K34428485</v>
          </cell>
          <cell r="C5118" t="str">
            <v>GSQOBTOAOGXIFL-LFIBNONCSA-N</v>
          </cell>
          <cell r="D5118" t="str">
            <v>Oc1ccc(\C=C(/C#N)\C(=O)NCCCc2ccccc2)cc1O</v>
          </cell>
        </row>
        <row r="5119">
          <cell r="A5119">
            <v>11599</v>
          </cell>
          <cell r="B5119" t="str">
            <v>SPE_K47105409</v>
          </cell>
          <cell r="C5119" t="str">
            <v>TUCIOBMMDDOEMM-RIYZIHGNSA-N</v>
          </cell>
          <cell r="D5119" t="str">
            <v>Oc1ccc(\C=C(/C#N)\C(=O)NCc2ccccc2)cc1O</v>
          </cell>
        </row>
        <row r="5120">
          <cell r="A5120">
            <v>12080</v>
          </cell>
          <cell r="B5120" t="str">
            <v>SPE_K68336408</v>
          </cell>
          <cell r="C5120" t="str">
            <v>GFNNBHLJANVSQV-UHFFFAOYSA-N</v>
          </cell>
          <cell r="D5120" t="str">
            <v>COc1cc2ncnc(Nc3cccc(Cl)c3)c2cc1OC</v>
          </cell>
        </row>
        <row r="5121">
          <cell r="A5121">
            <v>10544</v>
          </cell>
          <cell r="B5121" t="str">
            <v>SPE_K00615600</v>
          </cell>
          <cell r="C5121" t="str">
            <v>SEKJSSBJKFLZIT-UHFFFAOYSA-N</v>
          </cell>
          <cell r="D5121" t="str">
            <v>CN(C)Cc1ccc(cc1)c2nc3cccc4C(=O)NCCn2c34</v>
          </cell>
        </row>
        <row r="5122">
          <cell r="A5122">
            <v>10716</v>
          </cell>
          <cell r="B5122" t="str">
            <v>SPE_K08310154</v>
          </cell>
          <cell r="C5122" t="str">
            <v>ABBADGFSRBWENF-UHFFFAOYSA-N</v>
          </cell>
          <cell r="D5122" t="str">
            <v>CC(C)(C)c1cc(C=C(C#N)C#N)cc(Br)c1O</v>
          </cell>
        </row>
        <row r="5123">
          <cell r="A5123">
            <v>9022</v>
          </cell>
          <cell r="B5123" t="str">
            <v>SPE_K25412176</v>
          </cell>
          <cell r="C5123" t="str">
            <v>AFJRDFWMXUECEW-LBPRGKRZSA-N</v>
          </cell>
          <cell r="D5123" t="str">
            <v>Cn1ncc(Cl)c1c2cc(sc2Cl)C(=O)N[C@H](CN)Cc3cccc(F)c3</v>
          </cell>
        </row>
        <row r="5124">
          <cell r="A5124">
            <v>1034</v>
          </cell>
          <cell r="B5124" t="str">
            <v>SPE_K23791635</v>
          </cell>
          <cell r="C5124" t="str">
            <v>QXTWSUQCXCWEHF-JXMROGBWSA-N</v>
          </cell>
          <cell r="D5124" t="str">
            <v>CN(Cc1oc2ccccc2c1C)C(=O)\C=C\C3=CNC4=NC(=O)CCC4=C3</v>
          </cell>
        </row>
        <row r="5125">
          <cell r="A5125">
            <v>7536</v>
          </cell>
          <cell r="B5125" t="str">
            <v>SPE_K69247067</v>
          </cell>
          <cell r="C5125" t="str">
            <v>VDOSWXIDETXFET-UHFFFAOYSA-N</v>
          </cell>
          <cell r="D5125" t="str">
            <v>Cc1ccccc1N2C(=Nc3ccc(N)cc3C2=O)CF</v>
          </cell>
        </row>
        <row r="5126">
          <cell r="A5126">
            <v>767</v>
          </cell>
          <cell r="B5126" t="str">
            <v>SPE_K04210847</v>
          </cell>
          <cell r="C5126" t="str">
            <v>TXUZVZSFRXZGTL-QPLCGJKRSA-N</v>
          </cell>
          <cell r="D5126" t="str">
            <v>CC\C(=C(/c1ccc(O)cc1)\c2ccc(OCCN(C)C)cc2)\c3ccccc3</v>
          </cell>
        </row>
        <row r="5127">
          <cell r="A5127">
            <v>869</v>
          </cell>
          <cell r="B5127" t="str">
            <v>SPE_K66175015</v>
          </cell>
          <cell r="C5127" t="str">
            <v>ULXXDDBFHOBEHA-CWDCEQMOSA-N</v>
          </cell>
          <cell r="D5127" t="str">
            <v>CN(C)C\C=C\C(=O)Nc1cc2c(Nc3ccc(F)c(Cl)c3)ncnc2cc1O[C@H]4CCOC4</v>
          </cell>
        </row>
        <row r="5128">
          <cell r="A5128">
            <v>11760</v>
          </cell>
          <cell r="B5128" t="str">
            <v>SPE_K53205568</v>
          </cell>
          <cell r="C5128" t="str">
            <v>CBQJSKKFNMDLON-JTQLQIEISA-N</v>
          </cell>
          <cell r="D5128" t="str">
            <v>CC(=O)N[C@@H](Cc1ccccc1)C(=O)O</v>
          </cell>
        </row>
        <row r="5129">
          <cell r="A5129">
            <v>11621</v>
          </cell>
          <cell r="B5129" t="str">
            <v>SPE_K47816470</v>
          </cell>
          <cell r="C5129" t="str">
            <v>JWCUSQCZMQIBMR-UHFFFAOYSA-N</v>
          </cell>
          <cell r="D5129" t="str">
            <v>Cc1cccc(NC(=O)c2ccc(cc2C(=O)O)C(F)(F)F)n1</v>
          </cell>
        </row>
        <row r="5130">
          <cell r="A5130">
            <v>11358</v>
          </cell>
          <cell r="B5130" t="str">
            <v>SPE_K36270037</v>
          </cell>
          <cell r="C5130" t="str">
            <v>XHCADAYNFIFUHF-JSFFLRCESA-N</v>
          </cell>
          <cell r="D5130" t="str">
            <v>OC[C@H]1O[C@@H](Oc2cc3C=CC(=O)Oc3cc2O)[C@@H](O)[C@@H](O)[C@@H]1O</v>
          </cell>
        </row>
        <row r="5131">
          <cell r="A5131">
            <v>12292</v>
          </cell>
          <cell r="B5131" t="str">
            <v>SPE_K77634909</v>
          </cell>
          <cell r="C5131" t="str">
            <v>MQUYTXDAVCOCMX-UHFFFAOYSA-N</v>
          </cell>
          <cell r="D5131" t="str">
            <v>NS(=O)(=O)c1nn2cc(nc2s1)c3ccccc3</v>
          </cell>
        </row>
        <row r="5132">
          <cell r="A5132">
            <v>4395</v>
          </cell>
          <cell r="B5132" t="str">
            <v>SPE_K40718343</v>
          </cell>
          <cell r="C5132" t="str">
            <v>OONFNUWBHFSNBT-HXUWFJFHSA-N</v>
          </cell>
          <cell r="D5132" t="str">
            <v>CCN1CCN(Cc2ccc(cc2)c3cc4c(N[C@H](C)c5ccccc5)ncnc4[nH]3)CC1</v>
          </cell>
        </row>
        <row r="5133">
          <cell r="A5133">
            <v>11835</v>
          </cell>
          <cell r="B5133" t="str">
            <v>SPE_K56543881</v>
          </cell>
          <cell r="C5133" t="str">
            <v>VXQCCZHCFBHTTD-HNNXBMFYSA-N</v>
          </cell>
          <cell r="D5133" t="str">
            <v>Fc1ccc(cc1)C(=O)N2CCC[C@@H](C2)c3onc(n3)c4ccc(F)cc4</v>
          </cell>
        </row>
        <row r="5134">
          <cell r="A5134">
            <v>12298</v>
          </cell>
          <cell r="B5134" t="str">
            <v>SPE_K77911775</v>
          </cell>
          <cell r="C5134" t="str">
            <v>MEDCLNYIYBERKO-UHFFFAOYSA-N</v>
          </cell>
          <cell r="D5134" t="str">
            <v>Cc1cc(C)c(N)c(n1)C#Cc2cccc(F)c2</v>
          </cell>
        </row>
        <row r="5135">
          <cell r="A5135">
            <v>10932</v>
          </cell>
          <cell r="B5135" t="str">
            <v>SPE_K17368287</v>
          </cell>
          <cell r="C5135" t="str">
            <v>RZRPTBIGEANTGU-IRIMSJTPSA-N</v>
          </cell>
          <cell r="D5135" t="str">
            <v>C[C@]12CC(=O)[C@H]3[C@@H](CCC4=CC(=O)CC[C@]34C)[C@@H]1CCC2=O</v>
          </cell>
        </row>
        <row r="5136">
          <cell r="A5136">
            <v>12411</v>
          </cell>
          <cell r="B5136" t="str">
            <v>SPE_K82343404</v>
          </cell>
          <cell r="C5136" t="str">
            <v>PZMVOUYYNKPMSI-UHFFFAOYSA-N</v>
          </cell>
          <cell r="D5136" t="str">
            <v>CNCC(=O)c1ccc(O)c(O)c1</v>
          </cell>
        </row>
        <row r="5137">
          <cell r="A5137">
            <v>7617</v>
          </cell>
          <cell r="B5137" t="str">
            <v>SPE_A90926615</v>
          </cell>
          <cell r="C5137" t="str">
            <v>CGNMLOKEMNBUAI-UHFFFAOYSA-N</v>
          </cell>
          <cell r="D5137" t="str">
            <v>ONC(=O)CS(=O)C(c1ccccc1)c2ccccc2</v>
          </cell>
        </row>
        <row r="5138">
          <cell r="A5138">
            <v>9383</v>
          </cell>
          <cell r="B5138" t="str">
            <v>SPE_K34870043</v>
          </cell>
          <cell r="C5138" t="str">
            <v>IUVSEUFHPNITEQ-UHFFFAOYSA-N</v>
          </cell>
          <cell r="D5138" t="str">
            <v>Fc1ccc(cc1)c2cncc(CN3CCN(CC3)c4cccc5OCCOc45)c2</v>
          </cell>
        </row>
        <row r="5139">
          <cell r="A5139">
            <v>3825</v>
          </cell>
          <cell r="B5139" t="str">
            <v>SPE_K39624409</v>
          </cell>
          <cell r="C5139" t="str">
            <v>OPIKUXLJQFYMSC-UHFFFAOYSA-N</v>
          </cell>
          <cell r="D5139" t="str">
            <v>CCN(CC)C(=O)c1ccc(cc1)C2=CC3(CCNCC3)Oc4cccc(O)c24</v>
          </cell>
        </row>
        <row r="5140">
          <cell r="A5140">
            <v>12098</v>
          </cell>
          <cell r="B5140" t="str">
            <v>SPE_K68810443</v>
          </cell>
          <cell r="C5140" t="str">
            <v>SHHUPGSHGSNPDB-UHFFFAOYSA-N</v>
          </cell>
          <cell r="D5140" t="str">
            <v>O=C(COc1ccc(cc1)C(=O)c2ccccc2)NC3CCN(Cc4ccccc4)CC3</v>
          </cell>
        </row>
        <row r="5141">
          <cell r="A5141">
            <v>10771</v>
          </cell>
          <cell r="B5141" t="str">
            <v>SPE_K10656395</v>
          </cell>
          <cell r="C5141" t="str">
            <v>WNLRTRBMVRJNCN-UHFFFAOYSA-N</v>
          </cell>
          <cell r="D5141" t="str">
            <v>OC(=O)CCCCC(=O)O</v>
          </cell>
        </row>
        <row r="5142">
          <cell r="A5142">
            <v>11930</v>
          </cell>
          <cell r="B5142" t="str">
            <v>SPE_K60907894</v>
          </cell>
          <cell r="C5142" t="str">
            <v>JGOAIQNSOGZNBX-UHFFFAOYSA-N</v>
          </cell>
          <cell r="D5142" t="str">
            <v>CCN(CC)CCOC(=O)C(c1ccccc1)c2ccccc2</v>
          </cell>
        </row>
        <row r="5143">
          <cell r="A5143">
            <v>5299</v>
          </cell>
          <cell r="B5143" t="str">
            <v>SPE_K81795818</v>
          </cell>
          <cell r="C5143" t="str">
            <v>FQVLRGLGWNWPSS-BXBUPLCLSA-N</v>
          </cell>
          <cell r="D5143" t="str">
            <v>CC(C)[C@@H]1NC(=O)[C@H](C)NC(=O)[C@H](Cc2cnc[nH]2)NC(=O)[C@H](CSSC[C@H](NC1=O)C(=O)N)NC(=O)C</v>
          </cell>
        </row>
        <row r="5144">
          <cell r="A5144">
            <v>610</v>
          </cell>
          <cell r="B5144" t="str">
            <v>SPE_A76560018</v>
          </cell>
          <cell r="C5144" t="str">
            <v>ZKHQWZAMYRWXGA-KQYNXXCUSA-N</v>
          </cell>
          <cell r="D5144" t="str">
            <v>Nc1ncnc2c1ncn2[C@@H]3O[C@H](COP(=O)(O)OP(=O)(O)OP(=O)(O)O)[C@@H](O)[C@H]3O</v>
          </cell>
        </row>
        <row r="5145">
          <cell r="A5145">
            <v>9988</v>
          </cell>
          <cell r="B5145" t="str">
            <v>SPE_A10111329</v>
          </cell>
          <cell r="C5145" t="str">
            <v>UDMBCSSLTHHNCD-VTHZCTBJSA-N</v>
          </cell>
          <cell r="D5145" t="str">
            <v>Nc1ncnc2c1ncn2C3O[C@H](COP(=O)(O)O)[C@@H](O)[C@H]3O</v>
          </cell>
        </row>
        <row r="5146">
          <cell r="A5146">
            <v>156</v>
          </cell>
          <cell r="B5146" t="str">
            <v>SPE_K01577834</v>
          </cell>
          <cell r="C5146" t="str">
            <v>OIRDTQYFTABQOQ-KQYNXXCUSA-N</v>
          </cell>
          <cell r="D5146" t="str">
            <v>Nc1ncnc2c1ncn2[C@@H]3O[C@H](CO)[C@@H](O)[C@H]3O</v>
          </cell>
        </row>
        <row r="5147">
          <cell r="A5147">
            <v>11125</v>
          </cell>
          <cell r="B5147" t="str">
            <v>SPE_K26060080</v>
          </cell>
          <cell r="C5147" t="str">
            <v>GFFGJBXGBJISGV-UHFFFAOYSA-N</v>
          </cell>
          <cell r="D5147" t="str">
            <v>Nc1ncnc2[nH]cnc12</v>
          </cell>
        </row>
        <row r="5148">
          <cell r="A5148">
            <v>6140</v>
          </cell>
          <cell r="B5148" t="str">
            <v>SPE_K78097265</v>
          </cell>
          <cell r="C5148" t="str">
            <v>PAHZPHDAJQIETD-UHFFFAOYSA-N</v>
          </cell>
          <cell r="D5148" t="str">
            <v>OCCNC(=O)CCCCCCCC(=O)NCCO</v>
          </cell>
        </row>
        <row r="5149">
          <cell r="A5149">
            <v>6320</v>
          </cell>
          <cell r="B5149" t="str">
            <v>SPE_K96159438</v>
          </cell>
          <cell r="C5149" t="str">
            <v>WOZSCQDILHKSGG-UHFFFAOYSA-N</v>
          </cell>
          <cell r="D5149" t="str">
            <v>CC(C)(C)C(=O)OCOP(=O)(COCCn1cnc2c(N)ncnc12)OCOC(=O)C(C)(C)C</v>
          </cell>
        </row>
        <row r="5150">
          <cell r="A5150">
            <v>7545</v>
          </cell>
          <cell r="B5150" t="str">
            <v>SPE_K77484724</v>
          </cell>
          <cell r="C5150" t="str">
            <v>SUPKOOSCJHTBAH-UHFFFAOYSA-N</v>
          </cell>
          <cell r="D5150" t="str">
            <v>Nc1ncnc2c1ncn2CCOCP(=O)(O)O</v>
          </cell>
        </row>
        <row r="5151">
          <cell r="A5151">
            <v>6932</v>
          </cell>
          <cell r="B5151" t="str">
            <v>SPE_K67789209</v>
          </cell>
          <cell r="C5151" t="str">
            <v>HPFLVTSWRFCPCV-UHFFFAOYSA-N</v>
          </cell>
          <cell r="D5151" t="str">
            <v>O=C(NCCN1CCN(CC1)c2ncccn2)C34CC5CC(CC(C5)C3)C4</v>
          </cell>
        </row>
        <row r="5152">
          <cell r="A5152">
            <v>7130</v>
          </cell>
          <cell r="B5152" t="str">
            <v>SPE_K33127281</v>
          </cell>
          <cell r="C5152" t="str">
            <v>LZCDAPDGXCYOEH-UHFFFAOYSA-N</v>
          </cell>
          <cell r="D5152" t="str">
            <v>COc1ccc(cc1C23CC4CC(CC(C4)C2)C3)c5ccc6cc(ccc6c5)C(=O)O</v>
          </cell>
        </row>
        <row r="5153">
          <cell r="A5153">
            <v>147</v>
          </cell>
          <cell r="B5153" t="str">
            <v>SPE_K32318651</v>
          </cell>
          <cell r="C5153" t="str">
            <v>MKUXAQIIEYXACX-UHFFFAOYSA-N</v>
          </cell>
          <cell r="D5153" t="str">
            <v>NC1=Nc2c(ncn2COCCO)C(=O)N1</v>
          </cell>
        </row>
        <row r="5154">
          <cell r="A5154">
            <v>2866</v>
          </cell>
          <cell r="B5154" t="str">
            <v>SPE_K82928847</v>
          </cell>
          <cell r="C5154" t="str">
            <v>QGZYDVAGYRLSKP-UHFFFAOYSA-N</v>
          </cell>
          <cell r="D5154" t="str">
            <v>ONC(=O)CCCCCCNC(=O)c1cnc(nc1)N(c2ccccc2)c3ccccc3</v>
          </cell>
        </row>
        <row r="5155">
          <cell r="A5155">
            <v>10729</v>
          </cell>
          <cell r="B5155" t="str">
            <v>SPE_K08837089</v>
          </cell>
          <cell r="C5155" t="str">
            <v>YAMVZYRZAMBCED-UHFFFAOYSA-N</v>
          </cell>
          <cell r="D5155" t="str">
            <v>CCOc1ccc(c2cccnc12)S(=O)(=O)O</v>
          </cell>
        </row>
        <row r="5156">
          <cell r="A5156">
            <v>3077</v>
          </cell>
          <cell r="B5156" t="str">
            <v>SPE_K35936936</v>
          </cell>
          <cell r="C5156" t="str">
            <v>GZPJCJKUZPUFAL-UHFFFAOYSA-N</v>
          </cell>
          <cell r="D5156" t="str">
            <v>COCc1c(CN2CCOCC2)n3ncnc(N)c3c1c4ccc(NC(=O)Nc5cc(ccc5F)C(F)(F)F)c(F)c4</v>
          </cell>
        </row>
        <row r="5157">
          <cell r="A5157">
            <v>7609</v>
          </cell>
          <cell r="B5157" t="str">
            <v>SPE_K33483813</v>
          </cell>
          <cell r="C5157" t="str">
            <v>MROJXXOCABQVEF-UHFFFAOYSA-N</v>
          </cell>
          <cell r="D5157" t="str">
            <v>CC(=O)Nc1ccc(CC(=O)O)cc1</v>
          </cell>
        </row>
        <row r="5158">
          <cell r="A5158">
            <v>1221</v>
          </cell>
          <cell r="B5158" t="str">
            <v>SPE_K19781342</v>
          </cell>
          <cell r="C5158" t="str">
            <v>NHPQGZOBHSVTAQ-IBGZPJMESA-N</v>
          </cell>
          <cell r="D5158" t="str">
            <v>COc1ccc(cc1)S(=O)(=O)N2CCC[C@H]2C(=O)Nc3cc(C)cc(C)c3</v>
          </cell>
        </row>
        <row r="5159">
          <cell r="A5159">
            <v>8627</v>
          </cell>
          <cell r="B5159" t="str">
            <v>SPE_K50163129</v>
          </cell>
          <cell r="C5159" t="str">
            <v>PWACSDKDOHSSQD-IUTFFREVSA-N</v>
          </cell>
          <cell r="D5159" t="str">
            <v>Cc1ccc(cc1)\C(=C/CN2CCCC2)\c3cccc(\C=C\C(=O)O)n3</v>
          </cell>
        </row>
        <row r="5160">
          <cell r="A5160">
            <v>4739</v>
          </cell>
          <cell r="B5160" t="str">
            <v>SPE_K74363950</v>
          </cell>
          <cell r="C5160" t="str">
            <v>FTYXWTGFKHKOJX-QFIPXVFZSA-N</v>
          </cell>
          <cell r="D5160" t="str">
            <v>OC(C(=O)O[C@H]1C[N]2(CCCOc3ccccc3)CCC1CC2)(c4cccs4)c5cccs5</v>
          </cell>
        </row>
        <row r="5161">
          <cell r="A5161">
            <v>10828</v>
          </cell>
          <cell r="B5161" t="str">
            <v>SPE_K13050541</v>
          </cell>
          <cell r="C5161" t="str">
            <v>QAWIHIJWNYOLBE-ZAFYKAAXSA-N</v>
          </cell>
          <cell r="D5161" t="str">
            <v>N[C@H]([C@@H]1CC(=NO1)Cl)C(=O)O</v>
          </cell>
        </row>
        <row r="5162">
          <cell r="A5162">
            <v>107</v>
          </cell>
          <cell r="B5162" t="str">
            <v>SPE_K62012036</v>
          </cell>
          <cell r="C5162" t="str">
            <v>IHUNBGSDBOWDMA-AQFIFDHZSA-N</v>
          </cell>
          <cell r="D5162" t="str">
            <v>COc1cc(C)c(\C=C\C(=C\C=C\C(=C\C(=O)O)\C)\C)c(C)c1C</v>
          </cell>
        </row>
        <row r="5163">
          <cell r="A5163">
            <v>7286</v>
          </cell>
          <cell r="B5163" t="str">
            <v>SPE_K74236708</v>
          </cell>
          <cell r="C5163" t="str">
            <v>VWQZJJZGISNFOE-UHFFFAOYSA-N</v>
          </cell>
          <cell r="D5163" t="str">
            <v>OC(=O)C(=O)Nc1cccc(c1)c2nn[nH]n2</v>
          </cell>
        </row>
        <row r="5164">
          <cell r="A5164">
            <v>7830</v>
          </cell>
          <cell r="B5164" t="str">
            <v>SPE_K63736853</v>
          </cell>
          <cell r="C5164" t="str">
            <v>DJQOOSBJCLSSEY-UHFFFAOYSA-N</v>
          </cell>
          <cell r="D5164" t="str">
            <v>Cc1cnc(c[n+]1[O-])C(=O)O</v>
          </cell>
        </row>
        <row r="5165">
          <cell r="A5165">
            <v>8787</v>
          </cell>
          <cell r="B5165" t="str">
            <v>SPE_A29520968</v>
          </cell>
          <cell r="C5165" t="str">
            <v>DFDGRKNOFOJBAJ-UHFFFAOYSA-N</v>
          </cell>
          <cell r="D5165" t="str">
            <v>CC1(OC(=CC1=O)C(=O)O)c2ccccc2</v>
          </cell>
        </row>
        <row r="5166">
          <cell r="A5166">
            <v>7756</v>
          </cell>
          <cell r="B5166" t="str">
            <v>SPE_K72215350</v>
          </cell>
          <cell r="C5166" t="str">
            <v>WDSCBUNMANHPFH-UHFFFAOYSA-N</v>
          </cell>
          <cell r="D5166" t="str">
            <v>CC(=O)NCCCCCC(=O)O</v>
          </cell>
        </row>
        <row r="5167">
          <cell r="A5167">
            <v>11587</v>
          </cell>
          <cell r="B5167" t="str">
            <v>SPE_K46585355</v>
          </cell>
          <cell r="C5167" t="str">
            <v>DDSFKIFGAPZBSR-UHFFFAOYSA-N</v>
          </cell>
          <cell r="D5167" t="str">
            <v>CC(=O)Oc1ccccc1C(=O)Oc2ccccc2C(=O)O</v>
          </cell>
        </row>
        <row r="5168">
          <cell r="A5168">
            <v>12425</v>
          </cell>
          <cell r="B5168" t="str">
            <v>SPE_K83036479</v>
          </cell>
          <cell r="C5168" t="str">
            <v>WKEDVNSFRWHDNR-UHFFFAOYSA-N</v>
          </cell>
          <cell r="D5168" t="str">
            <v>Oc1ccccc1C(=O)Nc2ccccc2</v>
          </cell>
        </row>
        <row r="5169">
          <cell r="A5169">
            <v>11170</v>
          </cell>
          <cell r="B5169" t="str">
            <v>SPE_K27406233</v>
          </cell>
          <cell r="C5169" t="str">
            <v>WXNXCEHXYPACJF-ZETCQYMHSA-N</v>
          </cell>
          <cell r="D5169" t="str">
            <v>CC(C)C[C@H](NC(=O)C)C(=O)O</v>
          </cell>
        </row>
        <row r="5170">
          <cell r="A5170">
            <v>12336</v>
          </cell>
          <cell r="B5170" t="str">
            <v>SPE_K79437791</v>
          </cell>
          <cell r="C5170" t="str">
            <v>XTURYZYJYQRJDO-BNAHBJSTSA-N</v>
          </cell>
          <cell r="D5170" t="str">
            <v>CC(=CCC\C(=C\CC\C(=C\CSC[C@H](NC(=O)C)C(=O)O)\C)\C)C</v>
          </cell>
        </row>
        <row r="5171">
          <cell r="A5171">
            <v>162</v>
          </cell>
          <cell r="B5171" t="str">
            <v>SPE_K67174965</v>
          </cell>
          <cell r="C5171" t="str">
            <v>PWKSKIMOESPYIA-BYPYZUCNSA-N</v>
          </cell>
          <cell r="D5171" t="str">
            <v>CC(=O)N[C@@H](CS)C(=O)O</v>
          </cell>
        </row>
        <row r="5172">
          <cell r="A5172">
            <v>10204</v>
          </cell>
          <cell r="B5172" t="str">
            <v>SPE_A44696962</v>
          </cell>
          <cell r="C5172" t="str">
            <v>HMMGKOVEOFBCAU-MFIYSICPSA-N</v>
          </cell>
          <cell r="D5172" t="str">
            <v>C[C@@H]1CC[C@]2(C)CC[C@]3(C)C(=CC(=O)C4[C@@]5(C)CC[C@@H](OC(=O)C)[C@@](C)(C5CC[C@@]34C)C(=O)O)[C@@H]2[C@H]1C</v>
          </cell>
        </row>
        <row r="5173">
          <cell r="A5173">
            <v>11583</v>
          </cell>
          <cell r="B5173" t="str">
            <v>SPE_K46416130</v>
          </cell>
          <cell r="C5173" t="str">
            <v>GNOGSFBXBWBTIG-UHFFFAOYSA-N</v>
          </cell>
          <cell r="D5173" t="str">
            <v>CC(=O)Nc1c(I)cc(I)c(C(=O)O)c1I</v>
          </cell>
        </row>
        <row r="5174">
          <cell r="A5174">
            <v>11505</v>
          </cell>
          <cell r="B5174" t="str">
            <v>SPE_K42938903</v>
          </cell>
          <cell r="C5174" t="str">
            <v>WNTYBHLDCKXEOT-UHFFFAOYSA-N</v>
          </cell>
          <cell r="D5174" t="str">
            <v>CC(=O)c1ccc2Sc3ccccc3N(CCCN4CCN(CCO)CC4)c2c1</v>
          </cell>
        </row>
        <row r="5175">
          <cell r="A5175">
            <v>4854</v>
          </cell>
          <cell r="B5175" t="str">
            <v>SPE_K21615095</v>
          </cell>
          <cell r="C5175" t="str">
            <v>RRUDCFGSUDOHDG-UHFFFAOYSA-N</v>
          </cell>
          <cell r="D5175" t="str">
            <v>CC(=O)NO</v>
          </cell>
        </row>
        <row r="5176">
          <cell r="A5176">
            <v>8148</v>
          </cell>
          <cell r="B5176" t="str">
            <v>SPE_K52960356</v>
          </cell>
          <cell r="C5176" t="str">
            <v>VGZSUPCWNCWDAN-UHFFFAOYSA-N</v>
          </cell>
          <cell r="D5176" t="str">
            <v>CC(=O)c1ccc(cc1)S(=O)(=O)NC(=O)NC2CCCCC2</v>
          </cell>
        </row>
        <row r="5177">
          <cell r="A5177">
            <v>222</v>
          </cell>
          <cell r="B5177" t="str">
            <v>SPE_K43457670</v>
          </cell>
          <cell r="C5177" t="str">
            <v>BZKPWHYZMXOIDC-UHFFFAOYSA-N</v>
          </cell>
          <cell r="D5177" t="str">
            <v>CC(=O)Nc1nnc(s1)S(=O)(=O)N</v>
          </cell>
        </row>
        <row r="5178">
          <cell r="A5178">
            <v>12734</v>
          </cell>
          <cell r="B5178" t="str">
            <v>SPE_K99048103</v>
          </cell>
          <cell r="C5178" t="str">
            <v>ODFJOVXVLFUVNQ-UHFFFAOYSA-N</v>
          </cell>
          <cell r="D5178" t="str">
            <v>CC(=O)Nc1cc(ccc1O)[As](=O)(O)O</v>
          </cell>
        </row>
        <row r="5179">
          <cell r="A5179">
            <v>10780</v>
          </cell>
          <cell r="B5179" t="str">
            <v>SPE_K11094367</v>
          </cell>
          <cell r="C5179" t="str">
            <v>FZERHIULMFGESH-UHFFFAOYSA-N</v>
          </cell>
          <cell r="D5179" t="str">
            <v>CC(=O)Nc1ccccc1</v>
          </cell>
        </row>
        <row r="5180">
          <cell r="A5180">
            <v>47</v>
          </cell>
          <cell r="B5180" t="str">
            <v>SPE_K41524689</v>
          </cell>
          <cell r="C5180" t="str">
            <v>RZVAJINKPMORJF-UHFFFAOYSA-N</v>
          </cell>
          <cell r="D5180" t="str">
            <v>CC(=O)Nc1ccc(O)cc1</v>
          </cell>
        </row>
        <row r="5181">
          <cell r="A5181">
            <v>11712</v>
          </cell>
          <cell r="B5181" t="str">
            <v>SPE_K50850824</v>
          </cell>
          <cell r="C5181" t="str">
            <v>YGCFIWIQZPHFLU-UHFFFAOYSA-N</v>
          </cell>
          <cell r="D5181" t="str">
            <v>CC1=CC(=O)NS(=O)(=O)O1</v>
          </cell>
        </row>
        <row r="5182">
          <cell r="A5182">
            <v>11395</v>
          </cell>
          <cell r="B5182" t="str">
            <v>SPE_K37814297</v>
          </cell>
          <cell r="C5182" t="str">
            <v>NOSIYYJFMPDDSA-UHFFFAOYSA-N</v>
          </cell>
          <cell r="D5182" t="str">
            <v>CN(C)CCCN1c2ccccc2Sc3ccc(cc13)C(=O)C</v>
          </cell>
        </row>
        <row r="5183">
          <cell r="A5183">
            <v>745</v>
          </cell>
          <cell r="B5183" t="str">
            <v>SPE_A65051990</v>
          </cell>
          <cell r="C5183" t="str">
            <v>VABCILAOYCMVPS-UHFFFAOYSA-N</v>
          </cell>
          <cell r="D5183" t="str">
            <v>CC(=O)CC(C1=C(O)c2ccccc2OC1=O)c3ccc(cc3)[N+](=O)[O-]</v>
          </cell>
        </row>
        <row r="5184">
          <cell r="A5184">
            <v>10852</v>
          </cell>
          <cell r="B5184" t="str">
            <v>SPE_K13619941</v>
          </cell>
          <cell r="C5184" t="str">
            <v>KSMRODHGGIIXDV-YFKPBYRVSA-N</v>
          </cell>
          <cell r="D5184" t="str">
            <v>CC(=O)N[C@@H](CCC(=O)N)C(=O)O</v>
          </cell>
        </row>
        <row r="5185">
          <cell r="A5185">
            <v>11527</v>
          </cell>
          <cell r="B5185" t="str">
            <v>SPE_K44004064</v>
          </cell>
          <cell r="C5185" t="str">
            <v>HCYFGRCYSCXKNQ-UHFFFAOYSA-N</v>
          </cell>
          <cell r="D5185" t="str">
            <v>CN1C(=O)N(C)c2ncn(CC(=O)O)c2C1=O</v>
          </cell>
        </row>
        <row r="5186">
          <cell r="A5186">
            <v>11605</v>
          </cell>
          <cell r="B5186" t="str">
            <v>SPE_K47195926</v>
          </cell>
          <cell r="C5186" t="str">
            <v>QCXJEYYXVJIFCE-UHFFFAOYSA-N</v>
          </cell>
          <cell r="D5186" t="str">
            <v>CC(=O)Nc1ccc(cc1)C(=O)O</v>
          </cell>
        </row>
        <row r="5187">
          <cell r="A5187">
            <v>12707</v>
          </cell>
          <cell r="B5187" t="str">
            <v>SPE_K97417064</v>
          </cell>
          <cell r="C5187" t="str">
            <v>AMTPYFGPPVFBBI-UHFFFAOYSA-N</v>
          </cell>
          <cell r="D5187" t="str">
            <v>CC(=O)Nc1ccc(cc1)S(=O)(=O)c2ccc(NC(=O)C)cc2</v>
          </cell>
        </row>
        <row r="5188">
          <cell r="A5188">
            <v>7752</v>
          </cell>
          <cell r="B5188" t="str">
            <v>SPE_K68538666</v>
          </cell>
          <cell r="C5188" t="str">
            <v>MNIPYSSQXLZQLJ-UHFFFAOYSA-N</v>
          </cell>
          <cell r="D5188" t="str">
            <v>OC(=O)COC(=O)Cc1ccccc1Nc2c(Cl)cccc2Cl</v>
          </cell>
        </row>
        <row r="5189">
          <cell r="A5189">
            <v>8640</v>
          </cell>
          <cell r="B5189" t="str">
            <v>SPE_K07753030</v>
          </cell>
          <cell r="C5189" t="str">
            <v>KEECCEWTUVWFCV-UHFFFAOYSA-N</v>
          </cell>
          <cell r="D5189" t="str">
            <v>CCN(CC)CCNC(=O)c1ccc(NC(=O)C)cc1</v>
          </cell>
        </row>
        <row r="5190">
          <cell r="A5190">
            <v>8194</v>
          </cell>
          <cell r="B5190" t="str">
            <v>SPE_A29260609</v>
          </cell>
          <cell r="C5190" t="str">
            <v>GOEMGAFJFRBGGG-UHFFFAOYSA-N</v>
          </cell>
          <cell r="D5190" t="str">
            <v>CCCC(=O)Nc1ccc(OCC(O)CNC(C)C)c(c1)C(=O)C</v>
          </cell>
        </row>
        <row r="5191">
          <cell r="A5191">
            <v>12093</v>
          </cell>
          <cell r="B5191" t="str">
            <v>SPE_K68633617</v>
          </cell>
          <cell r="C5191" t="str">
            <v>RNGRUHWJJPTYNR-UHFFFAOYSA-N</v>
          </cell>
          <cell r="D5191" t="str">
            <v>CN(C)c1nc(N)c(nc1Cl)C(=O)Nc2cccnc2</v>
          </cell>
        </row>
        <row r="5192">
          <cell r="A5192">
            <v>8641</v>
          </cell>
          <cell r="B5192" t="str">
            <v>SPE_A16444946</v>
          </cell>
          <cell r="C5192" t="str">
            <v>XUFXOAAUWZOOIT-SXARVLRPSA-N</v>
          </cell>
          <cell r="D5192" t="str">
            <v>C[C@H]1O[C@H](O[C@H]2[C@H](O)[C@@H](O)[C@@H](O[C@H]3[C@H](O)[C@@H](O)[C@H](O)O[C@@H]3CO)O[C@@H]2CO)[C@H](O)[C@@H](O)[C@@H]1N[C@H]4C=C(CO)[C@@H](O)[C@H](O)[C@H]4O</v>
          </cell>
        </row>
        <row r="5193">
          <cell r="A5193">
            <v>6970</v>
          </cell>
          <cell r="B5193" t="str">
            <v>SPE_K26262077</v>
          </cell>
          <cell r="C5193" t="str">
            <v>AFCGFAGUEYAMAO-UHFFFAOYSA-N</v>
          </cell>
          <cell r="D5193" t="str">
            <v>CC(=O)NCCCS(=O)(=O)O</v>
          </cell>
        </row>
        <row r="5194">
          <cell r="A5194">
            <v>3039</v>
          </cell>
          <cell r="B5194" t="str">
            <v>SPE_K92517771</v>
          </cell>
          <cell r="C5194" t="str">
            <v>DOCINCLJNAXZQF-LBPRGKRZSA-N</v>
          </cell>
          <cell r="D5194" t="str">
            <v>C[C@H](Nc1ncnc2[nH]cnc12)C3=Nc4ccc(F)cc4C(=O)N3c5ccccc5</v>
          </cell>
        </row>
        <row r="5195">
          <cell r="A5195">
            <v>2113</v>
          </cell>
          <cell r="B5195" t="str">
            <v>SPE_K64034691</v>
          </cell>
          <cell r="C5195" t="str">
            <v>WDENQIQQYWYTPO-IBGZPJMESA-N</v>
          </cell>
          <cell r="D5195" t="str">
            <v>CC#CC(=O)N1CCC[C@H]1c2nc(c3ccc(cc3)C(=O)Nc4ccccn4)c5c(N)nccn25</v>
          </cell>
        </row>
        <row r="5196">
          <cell r="A5196">
            <v>10905</v>
          </cell>
          <cell r="B5196" t="str">
            <v>SPE_K15819326</v>
          </cell>
          <cell r="C5196" t="str">
            <v>JVCWPUFNLFSKFS-UHFFFAOYSA-N</v>
          </cell>
          <cell r="D5196" t="str">
            <v>CCN1C(C)(C)CC(CC1(C)C)Oc2ccc(nc2)C(=O)Nc3ccc(NC(=O)Nc4cc(on4)C(C)(C)C)cc3</v>
          </cell>
        </row>
        <row r="5197">
          <cell r="A5197">
            <v>12612</v>
          </cell>
          <cell r="B5197" t="str">
            <v>SPE_K93176058</v>
          </cell>
          <cell r="C5197" t="str">
            <v>HXBKPYIEQLLNBK-UHFFFAOYSA-N</v>
          </cell>
          <cell r="D5197" t="str">
            <v>CCCCCCCCc1ccc(cc1)c2ccc(cc2)C(=O)O</v>
          </cell>
        </row>
        <row r="5198">
          <cell r="A5198">
            <v>10102</v>
          </cell>
          <cell r="B5198" t="str">
            <v>SPE_A27911617</v>
          </cell>
          <cell r="C5198" t="str">
            <v>UCUHFWIFSHROPY-RWPZCVJISA-N</v>
          </cell>
          <cell r="D5198" t="str">
            <v>C\C(=N/NC(=O)C(NC(=O)c1ccccc1)C2=NNC(=O)c3ccccc23)\c4cccc(Br)c4</v>
          </cell>
        </row>
        <row r="5199">
          <cell r="A5199">
            <v>11244</v>
          </cell>
          <cell r="B5199" t="str">
            <v>SPE_K31144453</v>
          </cell>
          <cell r="C5199" t="str">
            <v>HSAOETBFVAWNRP-UHFFFAOYSA-N</v>
          </cell>
          <cell r="D5199" t="str">
            <v>CCCCOCCOc1nc(sc1C)c2ccc(C(=O)O)c(F)c2</v>
          </cell>
        </row>
        <row r="5200">
          <cell r="A5200">
            <v>11774</v>
          </cell>
          <cell r="B5200" t="str">
            <v>SPE_K53788420</v>
          </cell>
          <cell r="C5200" t="str">
            <v>HSMUKSLNDJOZQG-UHFFFAOYSA-N</v>
          </cell>
          <cell r="D5200" t="str">
            <v>Oc1ccc(cc1)C2(CCC(F)(F)CC2)c3ccccc3F</v>
          </cell>
        </row>
        <row r="5201">
          <cell r="A5201">
            <v>10819</v>
          </cell>
          <cell r="B5201" t="str">
            <v>SPE_K12737986</v>
          </cell>
          <cell r="C5201" t="str">
            <v>JNAHVYVRKWKWKQ-ZDUSSCGKSA-N</v>
          </cell>
          <cell r="D5201" t="str">
            <v>C[C@]1(CCCN1)c2nc3c(cccc3[nH]2)C(=O)N</v>
          </cell>
        </row>
        <row r="5202">
          <cell r="A5202">
            <v>6480</v>
          </cell>
          <cell r="B5202" t="str">
            <v>SPE_K91623615</v>
          </cell>
          <cell r="C5202" t="str">
            <v>URCVCIZFVQDVPM-UHFFFAOYSA-N</v>
          </cell>
          <cell r="D5202" t="str">
            <v>COc1ccc(cc1)S(=O)(=O)Nc2cccnc2Nc3ccc(O)cc3</v>
          </cell>
        </row>
        <row r="5203">
          <cell r="A5203">
            <v>11832</v>
          </cell>
          <cell r="B5203" t="str">
            <v>SPE_K56301217</v>
          </cell>
          <cell r="C5203" t="str">
            <v>HPLNQCPCUACXLM-PGUFJCEWSA-N</v>
          </cell>
          <cell r="D5203" t="str">
            <v>CN(C)CC[C@H](CSc1ccccc1)Nc2ccc(cc2[N+](=O)[O-])S(=O)(=O)NC(=O)c3ccc(cc3)N4CCN(Cc5ccccc5c6ccc(Cl)cc6)CC4</v>
          </cell>
        </row>
        <row r="5204">
          <cell r="A5204">
            <v>4283</v>
          </cell>
          <cell r="B5204" t="str">
            <v>SPE_K37714784</v>
          </cell>
          <cell r="C5204" t="str">
            <v>FRPJGTNLZNXQEX-UHFFFAOYSA-N</v>
          </cell>
          <cell r="D5204" t="str">
            <v>C(N1CCN(CC1)c2ccccn2)c3nc4ccccc4[nH]3</v>
          </cell>
        </row>
        <row r="5205">
          <cell r="A5205">
            <v>11351</v>
          </cell>
          <cell r="B5205" t="str">
            <v>SPE_K36021395</v>
          </cell>
          <cell r="C5205" t="str">
            <v>RQCXKDWOCUJWQZ-UHFFFAOYSA-N</v>
          </cell>
          <cell r="D5205" t="str">
            <v>Nc1ncnc2nc(cc(c3cccc(Br)c3)c12)c4ccc(nc4)N5CCOCC5</v>
          </cell>
        </row>
        <row r="5206">
          <cell r="A5206">
            <v>2934</v>
          </cell>
          <cell r="B5206" t="str">
            <v>SPE_K11792081</v>
          </cell>
          <cell r="C5206" t="str">
            <v>AGPIHNZOZNKRGT-CYBMUJFWSA-N</v>
          </cell>
          <cell r="D5206" t="str">
            <v>Fc1ccccc1NS(=O)(=O)c2cc(C(=O)N3CCN4CCC[C@@H]4C3)c(Cl)cc2F</v>
          </cell>
        </row>
        <row r="5207">
          <cell r="A5207">
            <v>5910</v>
          </cell>
          <cell r="B5207" t="str">
            <v>SPE_K97233161</v>
          </cell>
          <cell r="C5207" t="str">
            <v>GDLNHSUSOZEAOR-UHFFFAOYSA-N</v>
          </cell>
          <cell r="D5207" t="str">
            <v>CN(C)C(=O)n1cc(C(=O)c2ccc(Cn3c(C)nc4cnccc34)c(F)c2)c5c(cccc15)C#C</v>
          </cell>
        </row>
        <row r="5208">
          <cell r="A5208">
            <v>10121</v>
          </cell>
          <cell r="B5208" t="str">
            <v>SPE_A29844814</v>
          </cell>
          <cell r="C5208" t="str">
            <v>LVGMMVAWLISWJD-UHFFFAOYSA-N</v>
          </cell>
          <cell r="D5208" t="str">
            <v>NC1CCN(C1)c2cccnc2</v>
          </cell>
        </row>
        <row r="5209">
          <cell r="A5209">
            <v>4355</v>
          </cell>
          <cell r="B5209" t="str">
            <v>SPE_K22749967</v>
          </cell>
          <cell r="C5209" t="str">
            <v>KFHYZKCRXNRKRC-MRXNPFEDSA-N</v>
          </cell>
          <cell r="D5209" t="str">
            <v>C[C@@H]1CCCN1CCc2oc3ccc(cc3c2)c4ccc(cc4)C#N</v>
          </cell>
        </row>
        <row r="5210">
          <cell r="A5210">
            <v>584</v>
          </cell>
          <cell r="B5210" t="str">
            <v>SPE_K24048528</v>
          </cell>
          <cell r="C5210" t="str">
            <v>UVIQSJCZCSLXRZ-UBUQANBQSA-N</v>
          </cell>
          <cell r="D5210" t="str">
            <v>CC(=O)O[C@H]1CC[C@]2(C)[C@H]3CC[C@@]4(C)[C@@H](CC=C4c5cccnc5)[C@@H]3CC=C2C1</v>
          </cell>
        </row>
        <row r="5211">
          <cell r="A5211">
            <v>558</v>
          </cell>
          <cell r="B5211" t="str">
            <v>SPE_K00111504</v>
          </cell>
          <cell r="C5211" t="str">
            <v>GZOSMCIZMLWJML-VJLLXTKPSA-N</v>
          </cell>
          <cell r="D5211" t="str">
            <v>C[C@]12CC[C@H]3[C@@H](CC=C4C[C@@H](O)CC[C@]34C)[C@@H]1CC=C2c5cccnc5</v>
          </cell>
        </row>
        <row r="5212">
          <cell r="A5212">
            <v>4079</v>
          </cell>
          <cell r="B5212" t="str">
            <v>SPE_K12867552</v>
          </cell>
          <cell r="C5212" t="str">
            <v>MAUCONCHVWBMHK-UHFFFAOYSA-N</v>
          </cell>
          <cell r="D5212" t="str">
            <v>CN(C)Cc1c(oc2ccccc12)C(=O)NCCOc3ccc(cc3)C(=O)NO</v>
          </cell>
        </row>
        <row r="5213">
          <cell r="A5213">
            <v>1207</v>
          </cell>
          <cell r="B5213" t="str">
            <v>SPE_K33622447</v>
          </cell>
          <cell r="C5213" t="str">
            <v>UZWDCWONPYILKI-UHFFFAOYSA-N</v>
          </cell>
          <cell r="D5213" t="str">
            <v>CCN1CCN(Cc2ccc(Nc3ncc(F)c(n3)c4cc(F)c5nc(C)n(C(C)C)c5c4)nc2)CC1</v>
          </cell>
        </row>
        <row r="5214">
          <cell r="A5214">
            <v>3857</v>
          </cell>
          <cell r="B5214" t="str">
            <v>SPE_A70814879</v>
          </cell>
          <cell r="C5214" t="str">
            <v>CAOTVXGYTWCKQE-UHFFFAOYSA-N</v>
          </cell>
          <cell r="D5214" t="str">
            <v>Clc1ccc(cc1)C23CC4CC(CC(C4)(C2)C(=O)NCc5ccncc5)C3</v>
          </cell>
        </row>
        <row r="5215">
          <cell r="A5215">
            <v>2749</v>
          </cell>
          <cell r="B5215" t="str">
            <v>SPE_K65498798</v>
          </cell>
          <cell r="C5215" t="str">
            <v>PTRATZCAGVBFIQ-UHFFFAOYSA-N</v>
          </cell>
          <cell r="D5215" t="str">
            <v>Cc1ccc(nc1)c2ccc(C)cn2</v>
          </cell>
        </row>
        <row r="5216">
          <cell r="A5216">
            <v>10092</v>
          </cell>
          <cell r="B5216" t="str">
            <v>SPE_A25579302</v>
          </cell>
          <cell r="C5216" t="str">
            <v>RRZXIRBKKLTSOM-ONDMGMIHSA-N</v>
          </cell>
          <cell r="D5216" t="str">
            <v>CCC(C)[C@H]1O[C@@]2(C[C@@H]3C[C@@H](C\C=C(/C)\[C@@H](OC4C[C@H](OC)C(O[C@H]5C[C@H](OC)[C@@H](O)[C@H](C)O5)[C@H](C)O4)[C@@H](C)\C=C\C=C\6/CO[C@@H]7[C@H](O)C(=C[C@@H](C(=O)O3)[C@]67O)C)O2)C=C[C@@H]1C</v>
          </cell>
        </row>
        <row r="5217">
          <cell r="A5217">
            <v>12286</v>
          </cell>
          <cell r="B5217" t="str">
            <v>SPE_K77432251</v>
          </cell>
          <cell r="C5217" t="str">
            <v>TYBHXIFFPVFXQW-UHFFFAOYSA-N</v>
          </cell>
          <cell r="D5217" t="str">
            <v>Cc1ccc(Oc2ccccc2c3csc(NC4=NCCCN4)n3)c(C)c1</v>
          </cell>
        </row>
        <row r="5218">
          <cell r="A5218">
            <v>505</v>
          </cell>
          <cell r="B5218" t="str">
            <v>SPE_A95032015</v>
          </cell>
          <cell r="C5218" t="str">
            <v>MCGSCOLBFJQGHM-SCZZXKLOSA-N</v>
          </cell>
          <cell r="D5218" t="str">
            <v>Nc1nc(NC2CC2)c3ncn([C@@H]4C[C@H](CO)C=C4)c3n1</v>
          </cell>
        </row>
        <row r="5219">
          <cell r="A5219">
            <v>10857</v>
          </cell>
          <cell r="B5219" t="str">
            <v>SPE_K13944729</v>
          </cell>
          <cell r="C5219" t="str">
            <v>SCOOTUMXCXKEAD-UHFFFAOYSA-N</v>
          </cell>
          <cell r="D5219" t="str">
            <v>CCOC(=O)Nc1ccc(NCc2c(C)cc(C)cc2C)cc1N</v>
          </cell>
        </row>
        <row r="5220">
          <cell r="A5220">
            <v>12130</v>
          </cell>
          <cell r="B5220" t="str">
            <v>SPE_K70744942</v>
          </cell>
          <cell r="C5220" t="str">
            <v>HKROEBDHHKMNBZ-CHBKHGQFSA-N</v>
          </cell>
          <cell r="D5220" t="str">
            <v>CC\C(=N/O)\C(=C\c1ccc(F)cc1)\C</v>
          </cell>
        </row>
        <row r="5221">
          <cell r="A5221">
            <v>12741</v>
          </cell>
          <cell r="B5221" t="str">
            <v>SPE_K99308908</v>
          </cell>
          <cell r="C5221" t="str">
            <v>DPYTYQFYDLYWHZ-UHFFFAOYSA-N</v>
          </cell>
          <cell r="D5221" t="str">
            <v>CNC(=O)c1cccc(NC(=O)N2CCC(CC2)Oc3ccccc3Cl)c1</v>
          </cell>
        </row>
        <row r="5222">
          <cell r="A5222">
            <v>12386</v>
          </cell>
          <cell r="B5222" t="str">
            <v>SPE_K81614372</v>
          </cell>
          <cell r="C5222" t="str">
            <v>BOZRFEQDOFSZBV-DHIUTWEWSA-N</v>
          </cell>
          <cell r="D5222" t="str">
            <v>OC(=O)[C@@H]1CCC[C@H]1C(=O)c2ccc(cc2)c3ccc(NC(=O)Nc4ccccc4)cc3</v>
          </cell>
        </row>
        <row r="5223">
          <cell r="A5223">
            <v>10998</v>
          </cell>
          <cell r="B5223" t="str">
            <v>SPE_K20239555</v>
          </cell>
          <cell r="C5223" t="str">
            <v>JPJGFWKHSMUKFO-UHFFFAOYSA-N</v>
          </cell>
          <cell r="D5223" t="str">
            <v>CCCCOc1ccc(cc1Cl)c2cncc(c2)C(=O)NCc3cccnc3N4CCOCC4</v>
          </cell>
        </row>
        <row r="5224">
          <cell r="A5224">
            <v>11281</v>
          </cell>
          <cell r="B5224" t="str">
            <v>SPE_K33059059</v>
          </cell>
          <cell r="C5224" t="str">
            <v>ABACVOXFUHDKNZ-UHFFFAOYSA-N</v>
          </cell>
          <cell r="D5224" t="str">
            <v>CCC(=O)c1cc(c2ccc(Cl)cc2)n(c1C)c3ccc(cc3)S(=O)(=O)N</v>
          </cell>
        </row>
        <row r="5225">
          <cell r="A5225">
            <v>11918</v>
          </cell>
          <cell r="B5225" t="str">
            <v>SPE_K60427831</v>
          </cell>
          <cell r="C5225" t="str">
            <v>GMVNBKZQJFRFAR-UHFFFAOYSA-N</v>
          </cell>
          <cell r="D5225" t="str">
            <v>Clc1cccc(c1Cl)n2nnnc2NCc3ccccc3Oc4ccccn4</v>
          </cell>
        </row>
        <row r="5226">
          <cell r="A5226">
            <v>12272</v>
          </cell>
          <cell r="B5226" t="str">
            <v>SPE_K76894955</v>
          </cell>
          <cell r="C5226" t="str">
            <v>PQYCRDPLPKGSME-AWEZNQCLSA-N</v>
          </cell>
          <cell r="D5226" t="str">
            <v>C[C@H](NC(=NC#N)Nc1cccc2ncccc12)c3ccccc3</v>
          </cell>
        </row>
        <row r="5227">
          <cell r="A5227">
            <v>11195</v>
          </cell>
          <cell r="B5227" t="str">
            <v>SPE_K28570407</v>
          </cell>
          <cell r="C5227" t="str">
            <v>VHKBTPQDHDSBSP-UHFFFAOYSA-N</v>
          </cell>
          <cell r="D5227" t="str">
            <v>COc1cc(NC(=O)c2oc(cc2)c3ccc(Cl)cc3)cc(OC)c1</v>
          </cell>
        </row>
        <row r="5228">
          <cell r="A5228">
            <v>12499</v>
          </cell>
          <cell r="B5228" t="str">
            <v>SPE_K87665527</v>
          </cell>
          <cell r="C5228" t="str">
            <v>SDUAWRFBHRAFBM-UHFFFAOYSA-N</v>
          </cell>
          <cell r="D5228" t="str">
            <v>FC(F)(F)c1cccnc1N2CCC(=CC2)C(=O)Nc3ccc(cc3)S(=O)(=O)C(F)(F)F</v>
          </cell>
        </row>
        <row r="5229">
          <cell r="A5229">
            <v>10428</v>
          </cell>
          <cell r="B5229" t="str">
            <v>SPE_A78952587</v>
          </cell>
          <cell r="C5229" t="str">
            <v>PUHSRMSFDASMAE-UHFFFAOYSA-N</v>
          </cell>
          <cell r="D5229" t="str">
            <v>COc1ccc(CC(=O)NC(N\C(=N\C#N)\Nc2cccc3ncccc23)C(C)(C)C)cc1OC</v>
          </cell>
        </row>
        <row r="5230">
          <cell r="A5230">
            <v>10615</v>
          </cell>
          <cell r="B5230" t="str">
            <v>SPE_K03301001</v>
          </cell>
          <cell r="C5230" t="str">
            <v>JLUUJHIQVIXTGT-UHFFFAOYSA-N</v>
          </cell>
          <cell r="D5230" t="str">
            <v>NCCCCCCCCCCNS(=O)(=O)c1cccc2c(Cl)cccc12</v>
          </cell>
        </row>
        <row r="5231">
          <cell r="A5231">
            <v>12308</v>
          </cell>
          <cell r="B5231" t="str">
            <v>SPE_K78177893</v>
          </cell>
          <cell r="C5231" t="str">
            <v>BPNUQXPIQBZCMR-IBGZPJMESA-N</v>
          </cell>
          <cell r="D5231" t="str">
            <v>Cc1n[nH]c2ccc(cc12)c3cncc(OC[C@@H](N)Cc4ccccc4)c3</v>
          </cell>
        </row>
        <row r="5232">
          <cell r="A5232">
            <v>11657</v>
          </cell>
          <cell r="B5232" t="str">
            <v>SPE_K49055432</v>
          </cell>
          <cell r="C5232" t="str">
            <v>HBPXWEPKNBHKAX-NSHDSACASA-N</v>
          </cell>
          <cell r="D5232" t="str">
            <v>Cc1nc(NC(=O)N2CCC[C@H]2C(=O)N)sc1c3csc(n3)C(C)(C)C</v>
          </cell>
        </row>
        <row r="5233">
          <cell r="A5233">
            <v>10445</v>
          </cell>
          <cell r="B5233" t="str">
            <v>SPE_A83650191</v>
          </cell>
          <cell r="C5233" t="str">
            <v>OQFCXJDXHCDLHX-UHFFFAOYSA-N</v>
          </cell>
          <cell r="D5233" t="str">
            <v>CS(=O)(=O)Nc1c(O)ccc2C(CCCc12)C3=NCCN3</v>
          </cell>
        </row>
        <row r="5234">
          <cell r="A5234">
            <v>12344</v>
          </cell>
          <cell r="B5234" t="str">
            <v>SPE_K79743788</v>
          </cell>
          <cell r="C5234" t="str">
            <v>GTMRUYCIJSNXGB-GASCZTMLSA-N</v>
          </cell>
          <cell r="D5234" t="str">
            <v>CN1C[C@@H]2CN(C[C@@H]2C1)c3ccc(nn3)c4ccccc4</v>
          </cell>
        </row>
        <row r="5235">
          <cell r="A5235">
            <v>10835</v>
          </cell>
          <cell r="B5235" t="str">
            <v>SPE_K13223831</v>
          </cell>
          <cell r="C5235" t="str">
            <v>MMPAULQSJLVKHP-UHFFFAOYSA-N</v>
          </cell>
          <cell r="D5235" t="str">
            <v>Clc1cccc(c1Cl)c2nnnn2Cc3cccnc3</v>
          </cell>
        </row>
        <row r="5236">
          <cell r="A5236">
            <v>11969</v>
          </cell>
          <cell r="B5236" t="str">
            <v>SPE_K62066682</v>
          </cell>
          <cell r="C5236" t="str">
            <v>JFCDMGGMCUKHST-UHFFFAOYSA-N</v>
          </cell>
          <cell r="D5236" t="str">
            <v>Cc1cccc(NC(=O)CN2CCC(CC2)c3ccccn3)c1</v>
          </cell>
        </row>
        <row r="5237">
          <cell r="A5237">
            <v>11403</v>
          </cell>
          <cell r="B5237" t="str">
            <v>SPE_K38019854</v>
          </cell>
          <cell r="C5237" t="str">
            <v>VQGBOYBIENNKMI-LJAQVGFWSA-N</v>
          </cell>
          <cell r="D5237" t="str">
            <v>OC(=O)c1cc(C(=O)O)c(cc1C(=O)O)C(=O)N(Cc2cccc(Oc3ccccc3)c2)[C@H]4CCCc5ccccc45</v>
          </cell>
        </row>
        <row r="5238">
          <cell r="A5238">
            <v>12291</v>
          </cell>
          <cell r="B5238" t="str">
            <v>SPE_K77627880</v>
          </cell>
          <cell r="C5238" t="str">
            <v>QQGWEXFLMJGCAL-UHFFFAOYSA-N</v>
          </cell>
          <cell r="D5238" t="str">
            <v>Cc1ccc(Sc2cncc3sc(cc23)C(=O)N)cc1</v>
          </cell>
        </row>
        <row r="5239">
          <cell r="A5239">
            <v>10122</v>
          </cell>
          <cell r="B5239" t="str">
            <v>SPE_A30000356</v>
          </cell>
          <cell r="C5239" t="str">
            <v>KVHGJAKTBPFFNV-UHFFFAOYSA-N</v>
          </cell>
          <cell r="D5239" t="str">
            <v>CCCCCCCCCCC(O)C1C=CC2C(N1Nc3ccc(cc3)[N+](=O)[O-])C(=O)N(C2=O)c4ccccc4</v>
          </cell>
        </row>
        <row r="5240">
          <cell r="A5240">
            <v>11879</v>
          </cell>
          <cell r="B5240" t="str">
            <v>SPE_K59060513</v>
          </cell>
          <cell r="C5240" t="str">
            <v>MEAQCLPMSVEOQF-UHFFFAOYSA-N</v>
          </cell>
          <cell r="D5240" t="str">
            <v>OC(=O)c1ccccc1NC(=O)N2CCC(CC2)c3ccccc3C(F)(F)F</v>
          </cell>
        </row>
        <row r="5241">
          <cell r="A5241">
            <v>12120</v>
          </cell>
          <cell r="B5241" t="str">
            <v>SPE_K70329400</v>
          </cell>
          <cell r="C5241" t="str">
            <v>VQPBIJGXSXEOCU-UHFFFAOYSA-N</v>
          </cell>
          <cell r="D5241" t="str">
            <v>COc1ccc2c(NC(=O)Nc3cccc(n3)C(F)(F)F)ccnc2c1</v>
          </cell>
        </row>
        <row r="5242">
          <cell r="A5242">
            <v>11979</v>
          </cell>
          <cell r="B5242" t="str">
            <v>SPE_K62607075</v>
          </cell>
          <cell r="C5242" t="str">
            <v>XGWFJBFNAQHLEF-UHFFFAOYSA-N</v>
          </cell>
          <cell r="D5242" t="str">
            <v>OC(=O)c1c2ccccc2cc3ccccc13</v>
          </cell>
        </row>
        <row r="5243">
          <cell r="A5243">
            <v>6495</v>
          </cell>
          <cell r="B5243" t="str">
            <v>SPE_K09291936</v>
          </cell>
          <cell r="C5243" t="str">
            <v>FUXVKZWTXQUGMW-FQEVSTJZSA-N</v>
          </cell>
          <cell r="D5243" t="str">
            <v>CC[C@@]1(O)C(=O)OCC2=C1C=C3N(Cc4cc5c(N)cccc5nc34)C2=O</v>
          </cell>
        </row>
        <row r="5244">
          <cell r="A5244">
            <v>9962</v>
          </cell>
          <cell r="B5244" t="str">
            <v>SPE_A07232941</v>
          </cell>
          <cell r="C5244" t="str">
            <v>RVIGBTUDFAGRTQ-UHFFFAOYSA-N</v>
          </cell>
          <cell r="D5244" t="str">
            <v>CCC(=O)NC1CCc2cccc(OC)c2C1</v>
          </cell>
        </row>
        <row r="5245">
          <cell r="A5245">
            <v>10302</v>
          </cell>
          <cell r="B5245" t="str">
            <v>SPE_A60594020</v>
          </cell>
          <cell r="C5245" t="str">
            <v>QBXHUZJZYDSLRH-RUDMXATFSA-N</v>
          </cell>
          <cell r="D5245" t="str">
            <v>CCCN(C\C=C\I)C1CCc2cccc(O)c2C1</v>
          </cell>
        </row>
        <row r="5246">
          <cell r="A5246">
            <v>10224</v>
          </cell>
          <cell r="B5246" t="str">
            <v>SPE_A48015106</v>
          </cell>
          <cell r="C5246" t="str">
            <v>ASXGJMSKWNBENU-UHFFFAOYSA-N</v>
          </cell>
          <cell r="D5246" t="str">
            <v>CCCN(CCC)C1CCc2cccc(O)c2C1</v>
          </cell>
        </row>
        <row r="5247">
          <cell r="A5247">
            <v>791</v>
          </cell>
          <cell r="B5247" t="str">
            <v>SPE_K98384930</v>
          </cell>
          <cell r="C5247" t="str">
            <v>FYMHQCNFKNMJAV-HOTGVXAUSA-N</v>
          </cell>
          <cell r="D5247" t="str">
            <v>OC(=O)C1=CN(C2CC2)c3c(C#N)c(N4C[C@@H]5NCCO[C@H]5C4)c(F)cc3C1=O</v>
          </cell>
        </row>
        <row r="5248">
          <cell r="A5248">
            <v>9922</v>
          </cell>
          <cell r="B5248" t="str">
            <v>SPE_A00077618</v>
          </cell>
          <cell r="C5248" t="str">
            <v>YUFCOOWNNHGGOD-UMMCILCDSA-N</v>
          </cell>
          <cell r="D5248" t="str">
            <v>NC1=NC(=O)c2nc(Br)n([C@@H]3O[C@@H]4COP(=O)(O)O[C@H]4[C@H]3O)c2N1</v>
          </cell>
        </row>
        <row r="5249">
          <cell r="A5249">
            <v>9981</v>
          </cell>
          <cell r="B5249" t="str">
            <v>SPE_A09554849</v>
          </cell>
          <cell r="C5249" t="str">
            <v>DVKQVRZMKBDMDH-UUOKFMHZSA-N</v>
          </cell>
          <cell r="D5249" t="str">
            <v>Nc1ncnc2c1nc(Br)n2[C@@H]3O[C@@H]4COP(=O)(O)O[C@H]4[C@H]3O</v>
          </cell>
        </row>
        <row r="5250">
          <cell r="A5250">
            <v>5082</v>
          </cell>
          <cell r="B5250" t="str">
            <v>SPE_K07785030</v>
          </cell>
          <cell r="C5250" t="str">
            <v>VVSMJVQHDZUPIL-XFKPDKBWSA-N</v>
          </cell>
          <cell r="D5250" t="str">
            <v>CC(=O)O[C@H]1CC[C@]2(C)[C@H]3CC[C@@]4(C)[C@@H](CCC4=O)[C@@H]3C(=O)C=C2C1</v>
          </cell>
        </row>
        <row r="5251">
          <cell r="A5251">
            <v>10637</v>
          </cell>
          <cell r="B5251" t="str">
            <v>SPE_K04430056</v>
          </cell>
          <cell r="C5251" t="str">
            <v>PQCAUHUKTBHUSA-UHFFFAOYSA-N</v>
          </cell>
          <cell r="D5251" t="str">
            <v>[O-][N+](=O)c1cccc2cn[nH]c12</v>
          </cell>
        </row>
        <row r="5252">
          <cell r="A5252">
            <v>4399</v>
          </cell>
          <cell r="B5252" t="str">
            <v>SPE_K41592905</v>
          </cell>
          <cell r="C5252" t="str">
            <v>PFWLFWPASULGAN-UHFFFAOYSA-N</v>
          </cell>
          <cell r="D5252" t="str">
            <v>Cn1cnc2nc(O)nc(O)c12</v>
          </cell>
        </row>
        <row r="5253">
          <cell r="A5253">
            <v>7507</v>
          </cell>
          <cell r="B5253" t="str">
            <v>SPE_K53156626</v>
          </cell>
          <cell r="C5253" t="str">
            <v>APQPVVOYBLOJDY-UHFFFAOYSA-N</v>
          </cell>
          <cell r="D5253" t="str">
            <v>COc1ccc2nc3CCCCc3c(N)c2c1</v>
          </cell>
        </row>
        <row r="5254">
          <cell r="A5254">
            <v>9928</v>
          </cell>
          <cell r="B5254" t="str">
            <v>SPE_A01295252</v>
          </cell>
          <cell r="C5254" t="str">
            <v>RTMIJLQPWFKAFE-FPYGCLRLSA-N</v>
          </cell>
          <cell r="D5254" t="str">
            <v>CCCN(C\C=C\I)C1CCc2ccc(O)cc2C1</v>
          </cell>
        </row>
        <row r="5255">
          <cell r="A5255">
            <v>10052</v>
          </cell>
          <cell r="B5255" t="str">
            <v>SPE_A18795974</v>
          </cell>
          <cell r="C5255" t="str">
            <v>BLYMJBIZMIGWFK-UHFFFAOYSA-N</v>
          </cell>
          <cell r="D5255" t="str">
            <v>CCCN(CCC)C1CCc2ccc(O)cc2C1</v>
          </cell>
        </row>
        <row r="5256">
          <cell r="A5256">
            <v>12449</v>
          </cell>
          <cell r="B5256" t="str">
            <v>SPE_K84214706</v>
          </cell>
          <cell r="C5256" t="str">
            <v>UAWVRVFHMOSAPU-UHFFFAOYSA-N</v>
          </cell>
          <cell r="D5256" t="str">
            <v>OC(=O)c1cc(O)c2ccc(Cl)cc2n1</v>
          </cell>
        </row>
        <row r="5257">
          <cell r="A5257">
            <v>12028</v>
          </cell>
          <cell r="B5257" t="str">
            <v>SPE_K65377893</v>
          </cell>
          <cell r="C5257" t="str">
            <v>HSHGZXNAXBPPDL-HZGVNTEJSA-N</v>
          </cell>
          <cell r="D5257" t="str">
            <v>CC(=O)OCC1=C(N2[C@H](SC1)[C@H](N)C2=O)C(=O)O</v>
          </cell>
        </row>
        <row r="5258">
          <cell r="A5258">
            <v>12294</v>
          </cell>
          <cell r="B5258" t="str">
            <v>SPE_K77756533</v>
          </cell>
          <cell r="C5258" t="str">
            <v>HBEJFHWHFIAMAI-UHFFFAOYSA-N</v>
          </cell>
          <cell r="D5258" t="str">
            <v>O=C1N2CCCCC=C2Nc3ccccc13</v>
          </cell>
        </row>
        <row r="5259">
          <cell r="A5259">
            <v>4156</v>
          </cell>
          <cell r="B5259" t="str">
            <v>SPE_K83064458</v>
          </cell>
          <cell r="C5259" t="str">
            <v>NWPRCRWQMGIBOT-UHFFFAOYSA-N</v>
          </cell>
          <cell r="D5259" t="str">
            <v>CN1C(=O)N(C)c2ncn(CCO)c2C1=O</v>
          </cell>
        </row>
        <row r="5260">
          <cell r="A5260">
            <v>11663</v>
          </cell>
          <cell r="B5260" t="str">
            <v>SPE_K49236613</v>
          </cell>
          <cell r="C5260" t="str">
            <v>AAORACFZMYMFCG-UHFFFAOYSA-N</v>
          </cell>
          <cell r="D5260" t="str">
            <v>CCCCCCCCC(=O)NCc1cc(OC)c(O)cc1I</v>
          </cell>
        </row>
        <row r="5261">
          <cell r="A5261">
            <v>11410</v>
          </cell>
          <cell r="B5261" t="str">
            <v>SPE_K38458514</v>
          </cell>
          <cell r="C5261" t="str">
            <v>BPHXUWSLKLITGH-XUELKZDXSA-N</v>
          </cell>
          <cell r="D5261" t="str">
            <v>N[C@@H](CC\C(=C\[N]#N)\O)C(=O)O</v>
          </cell>
        </row>
        <row r="5262">
          <cell r="A5262">
            <v>11330</v>
          </cell>
          <cell r="B5262" t="str">
            <v>SPE_K34663752</v>
          </cell>
          <cell r="C5262" t="str">
            <v>LUINDDOUWHRIPW-UHFFFAOYSA-N</v>
          </cell>
          <cell r="D5262" t="str">
            <v>COc1cc2c(CCNC(=O)C)c[nH]c2cc1Cl</v>
          </cell>
        </row>
        <row r="5263">
          <cell r="A5263">
            <v>11987</v>
          </cell>
          <cell r="B5263" t="str">
            <v>SPE_K62929068</v>
          </cell>
          <cell r="C5263" t="str">
            <v>NWBJYWHLCVSVIJ-UHFFFAOYSA-N</v>
          </cell>
          <cell r="D5263" t="str">
            <v>C(Nc1ncnc2nc[nH]c12)c3ccccc3</v>
          </cell>
        </row>
        <row r="5264">
          <cell r="A5264">
            <v>11229</v>
          </cell>
          <cell r="B5264" t="str">
            <v>SPE_K30284967</v>
          </cell>
          <cell r="C5264" t="str">
            <v>NGHVIOIJCVXTGV-ALEPSDHESA-N</v>
          </cell>
          <cell r="D5264" t="str">
            <v>CC1(C)S[C@@H]2[C@H](N)C(=O)N2[C@H]1C(=O)O</v>
          </cell>
        </row>
        <row r="5265">
          <cell r="A5265">
            <v>7427</v>
          </cell>
          <cell r="B5265" t="str">
            <v>SPE_K00656370</v>
          </cell>
          <cell r="C5265" t="str">
            <v>KIVUHCNVDWYUNP-UHFFFAOYSA-N</v>
          </cell>
          <cell r="D5265" t="str">
            <v>Nc1cc2c3ccccc3ccc2c4ccccc14</v>
          </cell>
        </row>
        <row r="5266">
          <cell r="A5266">
            <v>4034</v>
          </cell>
          <cell r="B5266" t="str">
            <v>SPE_A55204514</v>
          </cell>
          <cell r="C5266" t="str">
            <v>WZRCQWQRFZITDX-UHFFFAOYSA-N</v>
          </cell>
          <cell r="D5266" t="str">
            <v>Oc1ccc(CC2NCCc3cc(O)c(O)cc23)cc1</v>
          </cell>
        </row>
        <row r="5267">
          <cell r="A5267">
            <v>11631</v>
          </cell>
          <cell r="B5267" t="str">
            <v>SPE_K48329353</v>
          </cell>
          <cell r="C5267" t="str">
            <v>URXWVWVPMJSAJD-KOORYGTMSA-N</v>
          </cell>
          <cell r="D5267" t="str">
            <v>CC(=O)O[C@@]1(CC[C@H]2[C@@H]3C=CC4=CC(=O)CC[C@]4(C)[C@H]3CC[C@]12C)C(=O)C</v>
          </cell>
        </row>
        <row r="5268">
          <cell r="A5268">
            <v>11560</v>
          </cell>
          <cell r="B5268" t="str">
            <v>SPE_K45437867</v>
          </cell>
          <cell r="C5268" t="str">
            <v>PKMZZTUFJJSOSN-UHFFFAOYSA-N</v>
          </cell>
          <cell r="D5268" t="str">
            <v>Cc1oc(C[N](C)(C)C)cc1</v>
          </cell>
        </row>
        <row r="5269">
          <cell r="A5269">
            <v>12553</v>
          </cell>
          <cell r="B5269" t="str">
            <v>SPE_K90065682</v>
          </cell>
          <cell r="C5269" t="str">
            <v>RKVRGRXOYDTUEY-QMMMGPOBSA-N</v>
          </cell>
          <cell r="D5269" t="str">
            <v>Ic1cncc(OC[C@@H]2CCN2)c1</v>
          </cell>
        </row>
        <row r="5270">
          <cell r="A5270">
            <v>10396</v>
          </cell>
          <cell r="B5270" t="str">
            <v>SPE_A73930134</v>
          </cell>
          <cell r="C5270" t="str">
            <v>LDCYZAJDBXYCGN-UHFFFAOYSA-N</v>
          </cell>
          <cell r="D5270" t="str">
            <v>NC(Cc1c[nH]c2ccc(O)cc12)C(=O)O</v>
          </cell>
        </row>
        <row r="5271">
          <cell r="A5271">
            <v>11093</v>
          </cell>
          <cell r="B5271" t="str">
            <v>SPE_K24603946</v>
          </cell>
          <cell r="C5271" t="str">
            <v>DUXZAXCGJSBGDW-HXUWFJFHSA-N</v>
          </cell>
          <cell r="D5271" t="str">
            <v>CC(C)N(CC[C@H](c1ccccc1)c2cc(CO)ccc2O)C(C)C</v>
          </cell>
        </row>
        <row r="5272">
          <cell r="A5272">
            <v>10623</v>
          </cell>
          <cell r="B5272" t="str">
            <v>SPE_K03871161</v>
          </cell>
          <cell r="C5272" t="str">
            <v>GJSUWVXFIISKPT-WHFBIAKZSA-N</v>
          </cell>
          <cell r="D5272" t="str">
            <v>O[C@H]1CNC(=C)N[C@@H]1C(=O)O</v>
          </cell>
        </row>
        <row r="5273">
          <cell r="A5273">
            <v>10526</v>
          </cell>
          <cell r="B5273" t="str">
            <v>SPE_A96977263</v>
          </cell>
          <cell r="C5273" t="str">
            <v>LMHJFKYQYDSOQO-UHFFFAOYSA-N</v>
          </cell>
          <cell r="D5273" t="str">
            <v>CCCCCC(O)CCCC(=O)O</v>
          </cell>
        </row>
        <row r="5274">
          <cell r="A5274">
            <v>8680</v>
          </cell>
          <cell r="B5274" t="str">
            <v>SPE_K70053378</v>
          </cell>
          <cell r="C5274" t="str">
            <v>UEWSIIBPZOBMBL-UHFFFAOYSA-N</v>
          </cell>
          <cell r="D5274" t="str">
            <v>NC(=O)c1[nH]cnc1O</v>
          </cell>
        </row>
        <row r="5275">
          <cell r="A5275">
            <v>5958</v>
          </cell>
          <cell r="B5275" t="str">
            <v>SPE_K34437622</v>
          </cell>
          <cell r="C5275" t="str">
            <v>HPABFFGQPLJKBP-UHFFFAOYSA-N</v>
          </cell>
          <cell r="D5275" t="str">
            <v>Oc1ncc(F)cn1</v>
          </cell>
        </row>
        <row r="5276">
          <cell r="A5276">
            <v>5190</v>
          </cell>
          <cell r="B5276" t="str">
            <v>SPE_K18157228</v>
          </cell>
          <cell r="C5276" t="str">
            <v>IDYKCXHJJGMAEV-RRKCRQDMSA-N</v>
          </cell>
          <cell r="D5276" t="str">
            <v>NC1=NC(=O)N(C=C1F)[C@H]2C[C@H](O)[C@@H](CO)O2</v>
          </cell>
        </row>
        <row r="5277">
          <cell r="A5277">
            <v>10009</v>
          </cell>
          <cell r="B5277" t="str">
            <v>SPE_A13598753</v>
          </cell>
          <cell r="C5277" t="str">
            <v>PVJGDYDNVNCGBT-STHLEMNDSA-N</v>
          </cell>
          <cell r="D5277" t="str">
            <v>O[C@@H]1[C@@H](CCl)O[C@H]([C@@H]1O)n2cnc3c(NC4CC5CCC4C5)ncnc23</v>
          </cell>
        </row>
        <row r="5278">
          <cell r="A5278">
            <v>6513</v>
          </cell>
          <cell r="B5278" t="str">
            <v>SPE_K48988407</v>
          </cell>
          <cell r="C5278" t="str">
            <v>NGGRGTWYSXYVDK-RRKCRQDMSA-N</v>
          </cell>
          <cell r="D5278" t="str">
            <v>NC1=NC(=O)N(C=C1Cl)[C@H]2C[C@H](O)[C@@H](CO)O2</v>
          </cell>
        </row>
        <row r="5279">
          <cell r="A5279">
            <v>12594</v>
          </cell>
          <cell r="B5279" t="str">
            <v>SPE_K92382976</v>
          </cell>
          <cell r="C5279" t="str">
            <v>WKZLNEWVIAGNAW-UHFFFAOYSA-N</v>
          </cell>
          <cell r="D5279" t="str">
            <v>NCCc1c[nH]c2ccc(cc12)C(=O)N</v>
          </cell>
        </row>
        <row r="5280">
          <cell r="A5280">
            <v>6073</v>
          </cell>
          <cell r="B5280" t="str">
            <v>SPE_K79095980</v>
          </cell>
          <cell r="C5280" t="str">
            <v>WOVKYSAHUYNSMH-RRKCRQDMSA-N</v>
          </cell>
          <cell r="D5280" t="str">
            <v>OC[C@H]1O[C@H](C[C@@H]1O)N2C=C(Br)C(=O)NC2=O</v>
          </cell>
        </row>
        <row r="5281">
          <cell r="A5281">
            <v>11299</v>
          </cell>
          <cell r="B5281" t="str">
            <v>SPE_K33690734</v>
          </cell>
          <cell r="C5281" t="str">
            <v>NKYMVQPXXTZHSF-UHFFFAOYSA-N</v>
          </cell>
          <cell r="D5281" t="str">
            <v>Brc1cccc(c1)C2=NCC(=O)Nc3c2oc4ccccc34</v>
          </cell>
        </row>
        <row r="5282">
          <cell r="A5282">
            <v>7104</v>
          </cell>
          <cell r="B5282" t="str">
            <v>SPE_K87535339</v>
          </cell>
          <cell r="C5282" t="str">
            <v>TZYVRXZQAWPIAB-FCLHUMLKSA-N</v>
          </cell>
          <cell r="D5282" t="str">
            <v>NC1=NC2=C(SC(=O)N2[C@@H]3O[C@H](CO)[C@@H](O)[C@H]3O)C(=O)N1</v>
          </cell>
        </row>
        <row r="5283">
          <cell r="A5283">
            <v>10327</v>
          </cell>
          <cell r="B5283" t="str">
            <v>SPE_A64011898</v>
          </cell>
          <cell r="C5283" t="str">
            <v>HFVMLYAGWXSTQI-QYXZOKGRSA-N</v>
          </cell>
          <cell r="D5283" t="str">
            <v>C[C@]12CC[C@H]3[C@@H](CC[C@H]4CC(=O)CC[C@]34C)[C@@H]1CC=C2</v>
          </cell>
        </row>
        <row r="5284">
          <cell r="A5284">
            <v>10307</v>
          </cell>
          <cell r="B5284" t="str">
            <v>SPE_A61299447</v>
          </cell>
          <cell r="C5284" t="str">
            <v>YHUOJWACHJLNCJ-UHFFFAOYSA-N</v>
          </cell>
          <cell r="D5284" t="str">
            <v>COc1ccc(cc1)C2Oc3c(CC=C(C)C)c(O)cc(O)c3C(=O)C2=O</v>
          </cell>
        </row>
        <row r="5285">
          <cell r="A5285">
            <v>11914</v>
          </cell>
          <cell r="B5285" t="str">
            <v>SPE_K60287130</v>
          </cell>
          <cell r="C5285" t="str">
            <v>BGKFPRIGXAVYNX-UHFFFAOYSA-N</v>
          </cell>
          <cell r="D5285" t="str">
            <v>OC(=O)c1cc(O)c2c(Cl)cc(Cl)cc2n1</v>
          </cell>
        </row>
        <row r="5286">
          <cell r="A5286">
            <v>4241</v>
          </cell>
          <cell r="B5286" t="str">
            <v>SPE_K46690591</v>
          </cell>
          <cell r="C5286" t="str">
            <v>LAOLDMMWVYDDID-KVQBGUIXSA-N</v>
          </cell>
          <cell r="D5286" t="str">
            <v>NC1=NC(=O)N(CN1)[C@H]2C[C@H](O)[C@@H](CO)O2</v>
          </cell>
        </row>
        <row r="5287">
          <cell r="A5287">
            <v>4275</v>
          </cell>
          <cell r="B5287" t="str">
            <v>SPE_K86799112</v>
          </cell>
          <cell r="C5287" t="str">
            <v>NOEGNKMFWQHSLB-UHFFFAOYSA-N</v>
          </cell>
          <cell r="D5287" t="str">
            <v>OCc1oc(C=O)cc1</v>
          </cell>
        </row>
        <row r="5288">
          <cell r="A5288">
            <v>10678</v>
          </cell>
          <cell r="B5288" t="str">
            <v>SPE_K06338106</v>
          </cell>
          <cell r="C5288" t="str">
            <v>QHPQWRBYOIRBIT-UHFFFAOYSA-N</v>
          </cell>
          <cell r="D5288" t="str">
            <v>CC(C)(C)c1ccc(O)cc1</v>
          </cell>
        </row>
        <row r="5289">
          <cell r="A5289">
            <v>3247</v>
          </cell>
          <cell r="B5289" t="str">
            <v>SPE_K11773281</v>
          </cell>
          <cell r="C5289" t="str">
            <v>PRXXYMVLYKJITB-IZZDOVSWSA-N</v>
          </cell>
          <cell r="D5289" t="str">
            <v>Cn1cc(cn1)c2ccc(cc2)S(=O)(=O)n3ccc(\C=C\C(=O)Nc4ccccc4N)c3</v>
          </cell>
        </row>
        <row r="5290">
          <cell r="A5290">
            <v>10639</v>
          </cell>
          <cell r="B5290" t="str">
            <v>SPE_K04552268</v>
          </cell>
          <cell r="C5290" t="str">
            <v>ZIEWSZYVEDTXGH-UHFFFAOYSA-N</v>
          </cell>
          <cell r="D5290" t="str">
            <v>N#Cc1ccncn1</v>
          </cell>
        </row>
        <row r="5291">
          <cell r="A5291">
            <v>10354</v>
          </cell>
          <cell r="B5291" t="str">
            <v>SPE_A67482312</v>
          </cell>
          <cell r="C5291" t="str">
            <v>RCYLUNPFECYGDW-UHFFFAOYSA-N</v>
          </cell>
          <cell r="D5291" t="str">
            <v>CCC(=O)NC1CC(c2ccccc2)c3ccccc3C1</v>
          </cell>
        </row>
        <row r="5292">
          <cell r="A5292">
            <v>12304</v>
          </cell>
          <cell r="B5292" t="str">
            <v>SPE_K78061844</v>
          </cell>
          <cell r="C5292" t="str">
            <v>HQGDPZPNAXRCSA-UHFFFAOYSA-N</v>
          </cell>
          <cell r="D5292" t="str">
            <v>C(CCc1ccccc1)CN2CCC(CC2)c3ccccc3</v>
          </cell>
        </row>
        <row r="5293">
          <cell r="A5293">
            <v>12757</v>
          </cell>
          <cell r="B5293" t="str">
            <v>SPE_M10474530</v>
          </cell>
          <cell r="C5293" t="str">
            <v>OSZMNJRKIPAVOS-UHFFFAOYSA-N</v>
          </cell>
          <cell r="D5293" t="str">
            <v>C1NCc2ccccc2C1c3ccccc3</v>
          </cell>
        </row>
        <row r="5294">
          <cell r="A5294">
            <v>11462</v>
          </cell>
          <cell r="B5294" t="str">
            <v>SPE_K41024817</v>
          </cell>
          <cell r="C5294" t="str">
            <v>FEPBITJSIHRMRT-UHFFFAOYSA-N</v>
          </cell>
          <cell r="D5294" t="str">
            <v>Oc1ccc(cc1)S(=O)(=O)O</v>
          </cell>
        </row>
        <row r="5295">
          <cell r="A5295">
            <v>12133</v>
          </cell>
          <cell r="B5295" t="str">
            <v>SPE_K70821460</v>
          </cell>
          <cell r="C5295" t="str">
            <v>UGYXPZQILZRKJJ-UHFFFAOYSA-N</v>
          </cell>
          <cell r="D5295" t="str">
            <v>Cc1nc[nH]c1CCN</v>
          </cell>
        </row>
        <row r="5296">
          <cell r="A5296">
            <v>12051</v>
          </cell>
          <cell r="B5296" t="str">
            <v>SPE_K66664625</v>
          </cell>
          <cell r="C5296" t="str">
            <v>PZNQZSRPDOEBMS-MRVPVSSYSA-N</v>
          </cell>
          <cell r="D5296" t="str">
            <v>N[C@H](Cc1ccc(I)cc1)C(=O)O</v>
          </cell>
        </row>
        <row r="5297">
          <cell r="A5297">
            <v>11116</v>
          </cell>
          <cell r="B5297" t="str">
            <v>SPE_K25690923</v>
          </cell>
          <cell r="C5297" t="str">
            <v>ZTCJXHNJVLUUMR-UHFFFAOYSA-N</v>
          </cell>
          <cell r="D5297" t="str">
            <v>Ic1cc(ncn1)c2ccccc2</v>
          </cell>
        </row>
        <row r="5298">
          <cell r="A5298">
            <v>11976</v>
          </cell>
          <cell r="B5298" t="str">
            <v>SPE_K62537556</v>
          </cell>
          <cell r="C5298" t="str">
            <v>HELCSESNNDZLFM-UHFFFAOYSA-N</v>
          </cell>
          <cell r="D5298" t="str">
            <v>Ic1ccc(cc1)C(=O)NC2CCN(Cc3ccccc3)CC2</v>
          </cell>
        </row>
        <row r="5299">
          <cell r="A5299">
            <v>11680</v>
          </cell>
          <cell r="B5299" t="str">
            <v>SPE_K49759007</v>
          </cell>
          <cell r="C5299" t="str">
            <v>SKVPTPMWXJSBTF-UHFFFAOYSA-N</v>
          </cell>
          <cell r="D5299" t="str">
            <v>CN1N(C(=O)C(=C1C)O)c2ccccc2</v>
          </cell>
        </row>
        <row r="5300">
          <cell r="A5300">
            <v>3752</v>
          </cell>
          <cell r="B5300" t="str">
            <v>SPE_K95053546</v>
          </cell>
          <cell r="C5300" t="str">
            <v>CSGAUKGQUCHWDP-UHFFFAOYSA-N</v>
          </cell>
          <cell r="D5300" t="str">
            <v>CC1(C)CC(O)CC(C)(C)N1O</v>
          </cell>
        </row>
        <row r="5301">
          <cell r="A5301">
            <v>12585</v>
          </cell>
          <cell r="B5301" t="str">
            <v>SPE_K91758890</v>
          </cell>
          <cell r="C5301" t="str">
            <v>QMNUDYFKZYBWQX-UHFFFAOYSA-N</v>
          </cell>
          <cell r="D5301" t="str">
            <v>Oc1ncnc2ccccc12</v>
          </cell>
        </row>
        <row r="5302">
          <cell r="A5302">
            <v>6916</v>
          </cell>
          <cell r="B5302" t="str">
            <v>SPE_A32796301</v>
          </cell>
          <cell r="C5302" t="str">
            <v>FYGDTMLNYKFZSV-YXENHOCSSA-N</v>
          </cell>
          <cell r="D5302" t="str">
            <v>OC[C@H]1O[C@@H](O[C@@H]2[C@H](O)[C@@H](O)[C@H](O[C@H]3[C@H](O)[C@@H](O)C(O)O[C@@H]3CO)O[C@@H]2CO)[C@H](O)[C@@H](O)[C@H]1O</v>
          </cell>
        </row>
        <row r="5303">
          <cell r="A5303">
            <v>9998</v>
          </cell>
          <cell r="B5303" t="str">
            <v>SPE_A11731518</v>
          </cell>
          <cell r="C5303" t="str">
            <v>JPSHPWJJSVEEAX-UHFFFAOYSA-N</v>
          </cell>
          <cell r="D5303" t="str">
            <v>NC(CC(F)C(=O)O)C(=O)O</v>
          </cell>
        </row>
        <row r="5304">
          <cell r="A5304">
            <v>11744</v>
          </cell>
          <cell r="B5304" t="str">
            <v>SPE_K52366702</v>
          </cell>
          <cell r="C5304" t="str">
            <v>KFRKRECSIYXARE-UHFFFAOYSA-N</v>
          </cell>
          <cell r="D5304" t="str">
            <v>OC(=O)C(=NNc1nc(cs1)c2ccc(Cl)c(Cl)c2)Cc3ccccc3[N+](=O)[O-]</v>
          </cell>
        </row>
        <row r="5305">
          <cell r="A5305">
            <v>11207</v>
          </cell>
          <cell r="B5305" t="str">
            <v>SPE_K29313239</v>
          </cell>
          <cell r="C5305" t="str">
            <v>GRLRMYYKPAOEKT-UHFFFAOYSA-N</v>
          </cell>
          <cell r="D5305" t="str">
            <v>C[N]1(C)CCC(CC1)OC(=O)C(c2ccccc2)c3ccccc3</v>
          </cell>
        </row>
        <row r="5306">
          <cell r="A5306">
            <v>10260</v>
          </cell>
          <cell r="B5306" t="str">
            <v>SPE_A54139254</v>
          </cell>
          <cell r="C5306" t="str">
            <v>AZYDQCGCBQYFSE-UHFFFAOYSA-N</v>
          </cell>
          <cell r="D5306" t="str">
            <v>CC(C)C(C(=O)Nc1nccs1)c2ccc(Cl)cc2</v>
          </cell>
        </row>
        <row r="5307">
          <cell r="A5307">
            <v>11427</v>
          </cell>
          <cell r="B5307" t="str">
            <v>SPE_K39160765</v>
          </cell>
          <cell r="C5307" t="str">
            <v>ZSJNJAJDBNFVCA-UHFFFAOYSA-N</v>
          </cell>
          <cell r="D5307" t="str">
            <v>NC(=N)Nc1ccc(Cl)cc1</v>
          </cell>
        </row>
        <row r="5308">
          <cell r="A5308">
            <v>12208</v>
          </cell>
          <cell r="B5308" t="str">
            <v>SPE_K74133873</v>
          </cell>
          <cell r="C5308" t="str">
            <v>GXZSAQLJWLCLOX-ZETCQYMHSA-N</v>
          </cell>
          <cell r="D5308" t="str">
            <v>N[C@H](C(=O)O)c1ccc(C(=O)O)c(O)c1</v>
          </cell>
        </row>
        <row r="5309">
          <cell r="A5309">
            <v>10435</v>
          </cell>
          <cell r="B5309" t="str">
            <v>SPE_A80383043</v>
          </cell>
          <cell r="C5309" t="str">
            <v>GXZSAQLJWLCLOX-UHFFFAOYSA-N</v>
          </cell>
          <cell r="D5309" t="str">
            <v>NC(C(=O)O)c1ccc(C(=O)O)c(O)c1</v>
          </cell>
        </row>
        <row r="5310">
          <cell r="A5310">
            <v>12695</v>
          </cell>
          <cell r="B5310" t="str">
            <v>SPE_K97019106</v>
          </cell>
          <cell r="C5310" t="str">
            <v>GFLUCPFUBUBASP-UHFFFAOYSA-N</v>
          </cell>
          <cell r="D5310" t="str">
            <v>CC(=O)N1CC[N](C)(C)CC1</v>
          </cell>
        </row>
        <row r="5311">
          <cell r="A5311">
            <v>12700</v>
          </cell>
          <cell r="B5311" t="str">
            <v>SPE_K97118047</v>
          </cell>
          <cell r="C5311" t="str">
            <v>OMZYUVOATZSGJY-UHFFFAOYSA-N</v>
          </cell>
          <cell r="D5311" t="str">
            <v>Brc1c(Br)c(Br)c2[nH]nnc2c1Br</v>
          </cell>
        </row>
        <row r="5312">
          <cell r="A5312">
            <v>11672</v>
          </cell>
          <cell r="B5312" t="str">
            <v>SPE_K49545903</v>
          </cell>
          <cell r="C5312" t="str">
            <v>LIZKZVQBLDHKCY-UHFFFAOYSA-N</v>
          </cell>
          <cell r="D5312" t="str">
            <v>C1CCC2(CC1)CCNCC2</v>
          </cell>
        </row>
        <row r="5313">
          <cell r="A5313">
            <v>11731</v>
          </cell>
          <cell r="B5313" t="str">
            <v>SPE_K51799616</v>
          </cell>
          <cell r="C5313" t="str">
            <v>YVGGHNCTFXOJCH-UHFFFAOYSA-N</v>
          </cell>
          <cell r="D5313" t="str">
            <v>Clc1ccc(cc1)C(c2ccc(Cl)cc2)C(Cl)(Cl)Cl</v>
          </cell>
        </row>
        <row r="5314">
          <cell r="A5314">
            <v>11607</v>
          </cell>
          <cell r="B5314" t="str">
            <v>SPE_K47337578</v>
          </cell>
          <cell r="C5314" t="str">
            <v>FTJXZACAQRDRNT-UHFFFAOYSA-N</v>
          </cell>
          <cell r="D5314" t="str">
            <v>Fc1ccc(cc1)C(=O)C2CCN(CCCCc3ccccc3)CC2</v>
          </cell>
        </row>
        <row r="5315">
          <cell r="A5315">
            <v>11866</v>
          </cell>
          <cell r="B5315" t="str">
            <v>SPE_K58413118</v>
          </cell>
          <cell r="C5315" t="str">
            <v>UOWGYMNWMDNSTL-ONEGZZNKSA-N</v>
          </cell>
          <cell r="D5315" t="str">
            <v>O=C(\C=C\c1cccnc1)c2ccncc2</v>
          </cell>
        </row>
        <row r="5316">
          <cell r="A5316">
            <v>8606</v>
          </cell>
          <cell r="B5316" t="str">
            <v>SPE_K83022601</v>
          </cell>
          <cell r="C5316" t="str">
            <v>KDGUIKPOZGYLQJ-UHFFFAOYSA-N</v>
          </cell>
          <cell r="D5316" t="str">
            <v>O(c1ccccc1)c2cccnc2</v>
          </cell>
        </row>
        <row r="5317">
          <cell r="A5317">
            <v>8644</v>
          </cell>
          <cell r="B5317" t="str">
            <v>SPE_K35007173</v>
          </cell>
          <cell r="C5317" t="str">
            <v>SIQPXVQCUCHWDI-UHFFFAOYSA-N</v>
          </cell>
          <cell r="D5317" t="str">
            <v>CCCN1C(=O)NC(=O)c2[nH]cnc12</v>
          </cell>
        </row>
        <row r="5318">
          <cell r="A5318">
            <v>11977</v>
          </cell>
          <cell r="B5318" t="str">
            <v>SPE_K62581435</v>
          </cell>
          <cell r="C5318" t="str">
            <v>AQASGOHUMGAWJJ-UHFFFAOYSA-N</v>
          </cell>
          <cell r="D5318" t="str">
            <v>COc1ccccc1N2CCN(CCN3C(=O)Nc4c([nH]c5ccccc45)C3=O)CC2</v>
          </cell>
        </row>
        <row r="5319">
          <cell r="A5319">
            <v>10317</v>
          </cell>
          <cell r="B5319" t="str">
            <v>SPE_A62890442</v>
          </cell>
          <cell r="C5319" t="str">
            <v>CZGLBWZXGIAIBU-UHFFFAOYSA-N</v>
          </cell>
          <cell r="D5319" t="str">
            <v>CC(CN)CC(=O)O</v>
          </cell>
        </row>
        <row r="5320">
          <cell r="A5320">
            <v>12390</v>
          </cell>
          <cell r="B5320" t="str">
            <v>SPE_K81647657</v>
          </cell>
          <cell r="C5320" t="str">
            <v>ZPBYVFQJHWLTFB-UHFFFAOYSA-N</v>
          </cell>
          <cell r="D5320" t="str">
            <v>CN1C=NC(=N)c2nc[nH]c12</v>
          </cell>
        </row>
        <row r="5321">
          <cell r="A5321">
            <v>10466</v>
          </cell>
          <cell r="B5321" t="str">
            <v>SPE_A87125127</v>
          </cell>
          <cell r="C5321" t="str">
            <v>KOMWRBFEDDEWEP-UHFFFAOYSA-N</v>
          </cell>
          <cell r="D5321" t="str">
            <v>Cc1cc(sc1C(N)C(=O)O)C(=O)O</v>
          </cell>
        </row>
        <row r="5322">
          <cell r="A5322">
            <v>5308</v>
          </cell>
          <cell r="B5322" t="str">
            <v>SPE_K21071223</v>
          </cell>
          <cell r="C5322" t="str">
            <v>GOLXRNDWAUTYKT-UHFFFAOYSA-N</v>
          </cell>
          <cell r="D5322" t="str">
            <v>OC(=O)CCc1c[nH]c2ccccc12</v>
          </cell>
        </row>
        <row r="5323">
          <cell r="A5323">
            <v>5381</v>
          </cell>
          <cell r="B5323" t="str">
            <v>SPE_A66143912</v>
          </cell>
          <cell r="C5323" t="str">
            <v>MOHYRCCDARWQRM-UHFFFAOYSA-N</v>
          </cell>
          <cell r="D5323" t="str">
            <v>CCC(O)(CC(=O)N)c1ccccc1</v>
          </cell>
        </row>
        <row r="5324">
          <cell r="A5324">
            <v>11011</v>
          </cell>
          <cell r="B5324" t="str">
            <v>SPE_K20801936</v>
          </cell>
          <cell r="C5324" t="str">
            <v>NLORYLAYLIXTID-ISLYRVAYSA-N</v>
          </cell>
          <cell r="D5324" t="str">
            <v>CC\C(=C(\CC)/c1ccc(OP(=O)(O)O)cc1)\c2ccc(OP(=O)(O)O)cc2</v>
          </cell>
        </row>
        <row r="5325">
          <cell r="A5325">
            <v>11568</v>
          </cell>
          <cell r="B5325" t="str">
            <v>SPE_K45662124</v>
          </cell>
          <cell r="C5325" t="str">
            <v>DXZKTRNEOISOCA-UHFFFAOYSA-N</v>
          </cell>
          <cell r="D5325" t="str">
            <v>Fc1ccc(cc1)C(=O)CCCN2CCC3(CC2)N(CN(Cc4cccc(F)c4)C3=O)c5ccccc5</v>
          </cell>
        </row>
        <row r="5326">
          <cell r="A5326">
            <v>9948</v>
          </cell>
          <cell r="B5326" t="str">
            <v>SPE_A05523972</v>
          </cell>
          <cell r="C5326" t="str">
            <v>XBJWOGLKABXFJE-UHFFFAOYSA-N</v>
          </cell>
          <cell r="D5326" t="str">
            <v>CCOC(=O)N1CSCC1C(=O)O</v>
          </cell>
        </row>
        <row r="5327">
          <cell r="A5327">
            <v>12296</v>
          </cell>
          <cell r="B5327" t="str">
            <v>SPE_K77791657</v>
          </cell>
          <cell r="C5327" t="str">
            <v>OMKHWTRUYNAGFG-IEBDPFPHSA-N</v>
          </cell>
          <cell r="D5327" t="str">
            <v>Nc1nccc2c1ncn2[C@@H]3C=C(CO)[C@@H](O)[C@H]3O</v>
          </cell>
        </row>
        <row r="5328">
          <cell r="A5328">
            <v>10430</v>
          </cell>
          <cell r="B5328" t="str">
            <v>SPE_A79431551</v>
          </cell>
          <cell r="C5328" t="str">
            <v>DBZQFUNLCALWDY-JXACCQRMSA-N</v>
          </cell>
          <cell r="D5328" t="str">
            <v>Nc1nccc2c1ncn2[C@@H]3O[C@H](CO)C(O)C3O</v>
          </cell>
        </row>
        <row r="5329">
          <cell r="A5329">
            <v>10250</v>
          </cell>
          <cell r="B5329" t="str">
            <v>SPE_A51713165</v>
          </cell>
          <cell r="C5329" t="str">
            <v>OCAXFDULERPAJM-UHFFFAOYSA-N</v>
          </cell>
          <cell r="D5329" t="str">
            <v>CN1C2CCC1CC(C2)OC(c3ccccc3)c4ccc(Cl)cc4</v>
          </cell>
        </row>
        <row r="5330">
          <cell r="A5330">
            <v>11952</v>
          </cell>
          <cell r="B5330" t="str">
            <v>SPE_K61585876</v>
          </cell>
          <cell r="C5330" t="str">
            <v>CHZBCZTXSTWCIG-ZETCQYMHSA-N</v>
          </cell>
          <cell r="D5330" t="str">
            <v>N[C@H](C(=O)O)c1ccc(O)c(c1)C(=O)O</v>
          </cell>
        </row>
        <row r="5331">
          <cell r="A5331">
            <v>12260</v>
          </cell>
          <cell r="B5331" t="str">
            <v>SPE_K76592088</v>
          </cell>
          <cell r="C5331" t="str">
            <v>CHZBCZTXSTWCIG-SSDOTTSWSA-N</v>
          </cell>
          <cell r="D5331" t="str">
            <v>N[C@@H](C(=O)O)c1ccc(O)c(c1)C(=O)O</v>
          </cell>
        </row>
        <row r="5332">
          <cell r="A5332">
            <v>10315</v>
          </cell>
          <cell r="B5332" t="str">
            <v>SPE_A62841832</v>
          </cell>
          <cell r="C5332" t="str">
            <v>NJQADTYRAYFBJN-UHFFFAOYSA-N</v>
          </cell>
          <cell r="D5332" t="str">
            <v>CC1(C)C2CCC1(C)C(=O)C2Br</v>
          </cell>
        </row>
        <row r="5333">
          <cell r="A5333">
            <v>11095</v>
          </cell>
          <cell r="B5333" t="str">
            <v>SPE_K24689407</v>
          </cell>
          <cell r="C5333" t="str">
            <v>NFSTZPMYAZRZPC-UHFFFAOYSA-N</v>
          </cell>
          <cell r="D5333" t="str">
            <v>[O-][N+](=O)c1cccc2c(Br)n[nH]c12</v>
          </cell>
        </row>
        <row r="5334">
          <cell r="A5334">
            <v>11409</v>
          </cell>
          <cell r="B5334" t="str">
            <v>SPE_K38370968</v>
          </cell>
          <cell r="C5334" t="str">
            <v>IDOXKFDPDOIUMG-UHFFFAOYSA-N</v>
          </cell>
          <cell r="D5334" t="str">
            <v>C=CCN1CCN(CC1)c2nc3ccccc3nc2C#N</v>
          </cell>
        </row>
        <row r="5335">
          <cell r="A5335">
            <v>11679</v>
          </cell>
          <cell r="B5335" t="str">
            <v>SPE_K49721826</v>
          </cell>
          <cell r="C5335" t="str">
            <v>GZYBSURBYCLNSM-UHFFFAOYSA-N</v>
          </cell>
          <cell r="D5335" t="str">
            <v>OCCCNc1ccccc1</v>
          </cell>
        </row>
        <row r="5336">
          <cell r="A5336">
            <v>10727</v>
          </cell>
          <cell r="B5336" t="str">
            <v>SPE_K08703257</v>
          </cell>
          <cell r="C5336" t="str">
            <v>GSCPDZHWVNUUFI-UHFFFAOYSA-N</v>
          </cell>
          <cell r="D5336" t="str">
            <v>NC(=O)c1cccc(N)c1</v>
          </cell>
        </row>
        <row r="5337">
          <cell r="A5337">
            <v>10196</v>
          </cell>
          <cell r="B5337" t="str">
            <v>SPE_A43598550</v>
          </cell>
          <cell r="C5337" t="str">
            <v>QGXBDMJGAMFCBF-WRZMNKJASA-N</v>
          </cell>
          <cell r="D5337" t="str">
            <v>C[C@]12CC[C@@H](O)C[C@H]1CC[C@H]3[C@@H]4CCC(=O)[C@@]4(C)CCC23</v>
          </cell>
        </row>
        <row r="5338">
          <cell r="A5338">
            <v>10453</v>
          </cell>
          <cell r="B5338" t="str">
            <v>SPE_A85216385</v>
          </cell>
          <cell r="C5338" t="str">
            <v>MHNSOBBJZCWUGS-UHFFFAOYSA-N</v>
          </cell>
          <cell r="D5338" t="str">
            <v>CN1C2CCC1CC(C2)OC(c3ccc(F)cc3)c4ccc(F)cc4</v>
          </cell>
        </row>
        <row r="5339">
          <cell r="A5339">
            <v>5199</v>
          </cell>
          <cell r="B5339" t="str">
            <v>SPE_A35868371</v>
          </cell>
          <cell r="C5339" t="str">
            <v>DGODSSQGWMBONN-UHFFFAOYSA-N</v>
          </cell>
          <cell r="D5339" t="str">
            <v>CCC(CO)(C(=O)OC1CC2CCC(C1)[N]2(C)C)c3ccccc3</v>
          </cell>
        </row>
        <row r="5340">
          <cell r="A5340">
            <v>11858</v>
          </cell>
          <cell r="B5340" t="str">
            <v>SPE_K57796080</v>
          </cell>
          <cell r="C5340" t="str">
            <v>HOOWCUZPEFNHDT-ZETCQYMHSA-N</v>
          </cell>
          <cell r="D5340" t="str">
            <v>N[C@H](C(=O)O)c1cc(O)cc(O)c1</v>
          </cell>
        </row>
        <row r="5341">
          <cell r="A5341">
            <v>12475</v>
          </cell>
          <cell r="B5341" t="str">
            <v>SPE_K86305586</v>
          </cell>
          <cell r="C5341" t="str">
            <v>IJVMOGKBEVRBPP-ZETCQYMHSA-N</v>
          </cell>
          <cell r="D5341" t="str">
            <v>N[C@H](C(=O)O)c1ccc(C(=O)O)c(c1)C(=O)O</v>
          </cell>
        </row>
        <row r="5342">
          <cell r="A5342">
            <v>10675</v>
          </cell>
          <cell r="B5342" t="str">
            <v>SPE_K06204668</v>
          </cell>
          <cell r="C5342" t="str">
            <v>IJVMOGKBEVRBPP-SSDOTTSWSA-N</v>
          </cell>
          <cell r="D5342" t="str">
            <v>N[C@@H](C(=O)O)c1ccc(C(=O)O)c(c1)C(=O)O</v>
          </cell>
        </row>
        <row r="5343">
          <cell r="A5343">
            <v>10238</v>
          </cell>
          <cell r="B5343" t="str">
            <v>SPE_A49947412</v>
          </cell>
          <cell r="C5343" t="str">
            <v>IJVMOGKBEVRBPP-UHFFFAOYSA-N</v>
          </cell>
          <cell r="D5343" t="str">
            <v>NC(C(=O)O)c1ccc(C(=O)O)c(c1)C(=O)O</v>
          </cell>
        </row>
        <row r="5344">
          <cell r="A5344">
            <v>12420</v>
          </cell>
          <cell r="B5344" t="str">
            <v>SPE_K82903013</v>
          </cell>
          <cell r="C5344" t="str">
            <v>IVDUVYRBLGSJAO-BEQMOXJMSA-N</v>
          </cell>
          <cell r="D5344" t="str">
            <v>Clc1cccc(\C=N\C=N\c2cccc(Cl)c2)c1</v>
          </cell>
        </row>
        <row r="5345">
          <cell r="A5345">
            <v>4550</v>
          </cell>
          <cell r="B5345" t="str">
            <v>SPE_K96684644</v>
          </cell>
          <cell r="C5345" t="str">
            <v>RPWQSMDPEWFKFP-UHFFFAOYSA-N</v>
          </cell>
          <cell r="D5345" t="str">
            <v>BrCCC(=O)N1CC[N]2(CC1)CC[N]3(CCN(CC3)C(=O)CCBr)CC2</v>
          </cell>
        </row>
        <row r="5346">
          <cell r="A5346">
            <v>10272</v>
          </cell>
          <cell r="B5346" t="str">
            <v>SPE_A55464252</v>
          </cell>
          <cell r="C5346" t="str">
            <v>HEOCBCNFKCOKBX-SDNWHVSQSA-N</v>
          </cell>
          <cell r="D5346" t="str">
            <v>Cc1ccc(\C=C\2/C3CCC(C)(C2=O)C3(C)C)cc1</v>
          </cell>
        </row>
        <row r="5347">
          <cell r="A5347">
            <v>6629</v>
          </cell>
          <cell r="B5347" t="str">
            <v>SPE_K33852358</v>
          </cell>
          <cell r="C5347" t="str">
            <v>GVTLDPJNRVMCAL-UHFFFAOYSA-N</v>
          </cell>
          <cell r="D5347" t="str">
            <v>CCCN1C(=O)N(c2ccc(Cl)cc2)c3nc[nH]c3C1=O</v>
          </cell>
        </row>
        <row r="5348">
          <cell r="A5348">
            <v>11417</v>
          </cell>
          <cell r="B5348" t="str">
            <v>SPE_K38687824</v>
          </cell>
          <cell r="C5348" t="str">
            <v>GYNDFOLSPPBBIK-UHFFFAOYSA-N</v>
          </cell>
          <cell r="D5348" t="str">
            <v>Oc1cccc(Nc2ccc(Nc3cccc(O)c3)nn2)c1</v>
          </cell>
        </row>
        <row r="5349">
          <cell r="A5349">
            <v>11875</v>
          </cell>
          <cell r="B5349" t="str">
            <v>SPE_K58819470</v>
          </cell>
          <cell r="C5349" t="str">
            <v>ZEMGGZBWXRYJHK-UHFFFAOYSA-N</v>
          </cell>
          <cell r="D5349" t="str">
            <v>Oc1ccnc(S)n1</v>
          </cell>
        </row>
        <row r="5350">
          <cell r="A5350">
            <v>12533</v>
          </cell>
          <cell r="B5350" t="str">
            <v>SPE_K89072800</v>
          </cell>
          <cell r="C5350" t="str">
            <v>KCGLTUBCAGZLHP-XYOKQWHBSA-N</v>
          </cell>
          <cell r="D5350" t="str">
            <v>Oc1ccc(\C=C(/C#N)\C(=O)OCCc2cccs2)cc1O</v>
          </cell>
        </row>
        <row r="5351">
          <cell r="A5351">
            <v>10945</v>
          </cell>
          <cell r="B5351" t="str">
            <v>SPE_K17874705</v>
          </cell>
          <cell r="C5351" t="str">
            <v>XPQIPUZPSLAZDV-UHFFFAOYSA-N</v>
          </cell>
          <cell r="D5351" t="str">
            <v>NCCc1ccccn1</v>
          </cell>
        </row>
        <row r="5352">
          <cell r="A5352">
            <v>9945</v>
          </cell>
          <cell r="B5352" t="str">
            <v>SPE_A04661934</v>
          </cell>
          <cell r="C5352" t="str">
            <v>ONSOQRPYFKDOEB-UHFFFAOYSA-N</v>
          </cell>
          <cell r="D5352" t="str">
            <v>O=C1Nc2ccccc2C3=NC(CN4CCN(CC4)c5ccccc5)CN13</v>
          </cell>
        </row>
        <row r="5353">
          <cell r="A5353">
            <v>11481</v>
          </cell>
          <cell r="B5353" t="str">
            <v>SPE_K41869275</v>
          </cell>
          <cell r="C5353" t="str">
            <v>OFCLARYYBGKCHN-UHFFFAOYSA-N</v>
          </cell>
          <cell r="D5353" t="str">
            <v>COc1ccc2[nH]c(c(CCNC(=O)C)c2c1)c3ccccc3</v>
          </cell>
        </row>
        <row r="5354">
          <cell r="A5354">
            <v>4866</v>
          </cell>
          <cell r="B5354" t="str">
            <v>SPE_K86587225</v>
          </cell>
          <cell r="C5354" t="str">
            <v>LCTONWCANYUPML-UHFFFAOYSA-N</v>
          </cell>
          <cell r="D5354" t="str">
            <v>CC(=O)C(=O)O</v>
          </cell>
        </row>
        <row r="5355">
          <cell r="A5355">
            <v>12549</v>
          </cell>
          <cell r="B5355" t="str">
            <v>SPE_K89712525</v>
          </cell>
          <cell r="C5355" t="str">
            <v>KPGXRSRHYNQIFN-UHFFFAOYSA-N</v>
          </cell>
          <cell r="D5355" t="str">
            <v>OC(=O)CCC(=O)C(=O)O</v>
          </cell>
        </row>
        <row r="5356">
          <cell r="A5356">
            <v>2915</v>
          </cell>
          <cell r="B5356" t="str">
            <v>SPE_K77087341</v>
          </cell>
          <cell r="C5356" t="str">
            <v>UPWGQKDVAURUGE-KTKRTIGZSA-N</v>
          </cell>
          <cell r="D5356" t="str">
            <v>CCCCCCCC\C=C/CCCCCCCC(=O)OC(CO)CO</v>
          </cell>
        </row>
        <row r="5357">
          <cell r="A5357">
            <v>10249</v>
          </cell>
          <cell r="B5357" t="str">
            <v>SPE_A51407134</v>
          </cell>
          <cell r="C5357" t="str">
            <v>LEACJMVNYZDSKR-UHFFFAOYSA-N</v>
          </cell>
          <cell r="D5357" t="str">
            <v>CCCCCCCCCCC(CO)CCCCCCCC</v>
          </cell>
        </row>
        <row r="5358">
          <cell r="A5358">
            <v>11018</v>
          </cell>
          <cell r="B5358" t="str">
            <v>SPE_K21164796</v>
          </cell>
          <cell r="C5358" t="str">
            <v>JWAZRIHNYRIHIV-UHFFFAOYSA-N</v>
          </cell>
          <cell r="D5358" t="str">
            <v>Oc1ccc2ccccc2c1</v>
          </cell>
        </row>
        <row r="5359">
          <cell r="A5359">
            <v>11042</v>
          </cell>
          <cell r="B5359" t="str">
            <v>SPE_K22327730</v>
          </cell>
          <cell r="C5359" t="str">
            <v>UMFDLIXUUJMPSI-UHFFFAOYSA-N</v>
          </cell>
          <cell r="D5359" t="str">
            <v>Cc1ccc(cc1O)[N+](=O)[O-]</v>
          </cell>
        </row>
        <row r="5360">
          <cell r="A5360">
            <v>12008</v>
          </cell>
          <cell r="B5360" t="str">
            <v>SPE_K64137799</v>
          </cell>
          <cell r="C5360" t="str">
            <v>WYWNEDARFVJQSG-UHFFFAOYSA-N</v>
          </cell>
          <cell r="D5360" t="str">
            <v>Cc1[nH]c2ccc(O)cc2c1CCN</v>
          </cell>
        </row>
        <row r="5361">
          <cell r="A5361">
            <v>12088</v>
          </cell>
          <cell r="B5361" t="str">
            <v>SPE_K68534611</v>
          </cell>
          <cell r="C5361" t="str">
            <v>LXBGSDVWAMZHDD-UHFFFAOYSA-N</v>
          </cell>
          <cell r="D5361" t="str">
            <v>Cc1ncc[nH]1</v>
          </cell>
        </row>
        <row r="5362">
          <cell r="A5362">
            <v>10382</v>
          </cell>
          <cell r="B5362" t="str">
            <v>SPE_A71725768</v>
          </cell>
          <cell r="C5362" t="str">
            <v>BCDWMALEMPAXIK-UHFFFAOYSA-N</v>
          </cell>
          <cell r="D5362" t="str">
            <v>CC(C)(C)c1cc(OC(=O)c2cccs2)ccc1O</v>
          </cell>
        </row>
        <row r="5363">
          <cell r="A5363">
            <v>11535</v>
          </cell>
          <cell r="B5363" t="str">
            <v>SPE_K44408410</v>
          </cell>
          <cell r="C5363" t="str">
            <v>CQOQDQWUFQDJMK-SSTWWWIQSA-N</v>
          </cell>
          <cell r="D5363" t="str">
            <v>COc1cc2[C@H]3CC[C@]4(C)[C@@H](O)CC[C@H]4[C@@H]3CCc2cc1O</v>
          </cell>
        </row>
        <row r="5364">
          <cell r="A5364">
            <v>12004</v>
          </cell>
          <cell r="B5364" t="str">
            <v>SPE_K63932022</v>
          </cell>
          <cell r="C5364" t="str">
            <v>MMPAUXMIDJWGFO-ROMFRFKVSA-N</v>
          </cell>
          <cell r="D5364" t="str">
            <v>C[C@@]1(O)[C@H](O)[C@@H](CO)O[C@H]1n2cnc3c(NC4CCCC4)nc(Cl)nc23</v>
          </cell>
        </row>
        <row r="5365">
          <cell r="A5365">
            <v>11115</v>
          </cell>
          <cell r="B5365" t="str">
            <v>SPE_K25649279</v>
          </cell>
          <cell r="C5365" t="str">
            <v>FJDDSMSDZHURBJ-UHFFFAOYSA-N</v>
          </cell>
          <cell r="D5365" t="str">
            <v>COc1ccc2[nH]c(I)c(CCNC(=O)C)c2c1</v>
          </cell>
        </row>
        <row r="5366">
          <cell r="A5366">
            <v>11837</v>
          </cell>
          <cell r="B5366" t="str">
            <v>SPE_K56634222</v>
          </cell>
          <cell r="C5366" t="str">
            <v>CORFWQGVBFFZHF-UHFFFAOYSA-N</v>
          </cell>
          <cell r="D5366" t="str">
            <v>OC(=O)CNC(=O)c1ccccc1I</v>
          </cell>
        </row>
        <row r="5367">
          <cell r="A5367">
            <v>10707</v>
          </cell>
          <cell r="B5367" t="str">
            <v>SPE_K07954936</v>
          </cell>
          <cell r="C5367" t="str">
            <v>WWVANQJRLPIHNS-BKPPORCPSA-N</v>
          </cell>
          <cell r="D5367" t="str">
            <v>NC1=N[C@H]2[C@H](CCCCC(=O)O)SC[C@H]2N1</v>
          </cell>
        </row>
        <row r="5368">
          <cell r="A5368">
            <v>10103</v>
          </cell>
          <cell r="B5368" t="str">
            <v>SPE_A27924917</v>
          </cell>
          <cell r="C5368" t="str">
            <v>WBSMZVIMANOCNX-UHFFFAOYSA-N</v>
          </cell>
          <cell r="D5368" t="str">
            <v>NCC(O)(CS(=O)(=O)O)c1ccc(Cl)cc1</v>
          </cell>
        </row>
        <row r="5369">
          <cell r="A5369">
            <v>5161</v>
          </cell>
          <cell r="B5369" t="str">
            <v>SPE_K82027074</v>
          </cell>
          <cell r="C5369" t="str">
            <v>YPQLFJODEKMJEF-UHFFFAOYSA-N</v>
          </cell>
          <cell r="D5369" t="str">
            <v>CC(C)(O)C(=O)Nc1ccc(c(c1)C(F)(F)F)[N+](=O)[O-]</v>
          </cell>
        </row>
        <row r="5370">
          <cell r="A5370">
            <v>11480</v>
          </cell>
          <cell r="B5370" t="str">
            <v>SPE_K41866823</v>
          </cell>
          <cell r="C5370" t="str">
            <v>LVYLCBNXHHHPSB-UHFFFAOYSA-N</v>
          </cell>
          <cell r="D5370" t="str">
            <v>OCCOC(=O)c1ccccc1O</v>
          </cell>
        </row>
        <row r="5371">
          <cell r="A5371">
            <v>11878</v>
          </cell>
          <cell r="B5371" t="str">
            <v>SPE_K59037100</v>
          </cell>
          <cell r="C5371" t="str">
            <v>DXGLGDHPHMLXJC-UHFFFAOYSA-N</v>
          </cell>
          <cell r="D5371" t="str">
            <v>COc1ccc(C(=O)c2ccccc2)c(O)c1</v>
          </cell>
        </row>
        <row r="5372">
          <cell r="A5372">
            <v>10271</v>
          </cell>
          <cell r="B5372" t="str">
            <v>SPE_A55455283</v>
          </cell>
          <cell r="C5372" t="str">
            <v>RWLALWYNXFYRGW-UHFFFAOYSA-N</v>
          </cell>
          <cell r="D5372" t="str">
            <v>CCCC(O)C(CC)CO</v>
          </cell>
        </row>
        <row r="5373">
          <cell r="A5373">
            <v>10648</v>
          </cell>
          <cell r="B5373" t="str">
            <v>SPE_K04843302</v>
          </cell>
          <cell r="C5373" t="str">
            <v>XDZMPRGFOOFSBL-UHFFFAOYSA-N</v>
          </cell>
          <cell r="D5373" t="str">
            <v>CCOc1ccccc1C(=O)O</v>
          </cell>
        </row>
        <row r="5374">
          <cell r="A5374">
            <v>12712</v>
          </cell>
          <cell r="B5374" t="str">
            <v>SPE_K97808269</v>
          </cell>
          <cell r="C5374" t="str">
            <v>PMMURAAUARKVCB-ZXXMMSQZSA-N</v>
          </cell>
          <cell r="D5374" t="str">
            <v>OC[C@H]1O[C@H](O)C[C@@H](O)[C@@H]1O</v>
          </cell>
        </row>
        <row r="5375">
          <cell r="A5375">
            <v>12586</v>
          </cell>
          <cell r="B5375" t="str">
            <v>SPE_K91822704</v>
          </cell>
          <cell r="C5375" t="str">
            <v>CKTSBUTUHBMZGZ-SHYZEUOFSA-N</v>
          </cell>
          <cell r="D5375" t="str">
            <v>NC1=NC(=O)N(C=C1)[C@H]2C[C@H](O)[C@@H](CO)O2</v>
          </cell>
        </row>
        <row r="5376">
          <cell r="A5376">
            <v>10254</v>
          </cell>
          <cell r="B5376" t="str">
            <v>SPE_A53037300</v>
          </cell>
          <cell r="C5376" t="str">
            <v>ZCXUVYAZINUVJD-GASJEMHNSA-N</v>
          </cell>
          <cell r="D5376" t="str">
            <v>OC[C@H]1OC(O)[C@H](F)[C@@H](O)[C@H]1O</v>
          </cell>
        </row>
        <row r="5377">
          <cell r="A5377">
            <v>12656</v>
          </cell>
          <cell r="B5377" t="str">
            <v>SPE_K95015809</v>
          </cell>
          <cell r="C5377" t="str">
            <v>IIHQNAXFIODVDU-UHFFFAOYSA-N</v>
          </cell>
          <cell r="D5377" t="str">
            <v>N#Cc1ncccn1</v>
          </cell>
        </row>
        <row r="5378">
          <cell r="A5378">
            <v>4200</v>
          </cell>
          <cell r="B5378" t="str">
            <v>SPE_K78092779</v>
          </cell>
          <cell r="C5378" t="str">
            <v>NVKAMPJSWMHVDK-GITKWUPZSA-N</v>
          </cell>
          <cell r="D5378" t="str">
            <v>C[C@@]1(O)[C@H](O)[C@@H](CO)O[C@H]1n2cnc3c(O)nc(N)nc23</v>
          </cell>
        </row>
        <row r="5379">
          <cell r="A5379">
            <v>12601</v>
          </cell>
          <cell r="B5379" t="str">
            <v>SPE_K92588747</v>
          </cell>
          <cell r="C5379" t="str">
            <v>OTKUTGIVEREJLL-UHFFFAOYSA-N</v>
          </cell>
          <cell r="D5379" t="str">
            <v>CN1CCN(CC1)C2=Cc3ccccc3Oc4ccc(Cl)cc24</v>
          </cell>
        </row>
        <row r="5380">
          <cell r="A5380">
            <v>12115</v>
          </cell>
          <cell r="B5380" t="str">
            <v>SPE_K70088346</v>
          </cell>
          <cell r="C5380" t="str">
            <v>XSMYYYQVWPZWIZ-IDTAVKCVSA-N</v>
          </cell>
          <cell r="D5380" t="str">
            <v>OC[C@H]1O[C@H]([C@H](O)[C@@H]1O)n2cnc3c(NC4CCCC4)nc(Cl)nc23</v>
          </cell>
        </row>
        <row r="5381">
          <cell r="A5381">
            <v>12337</v>
          </cell>
          <cell r="B5381" t="str">
            <v>SPE_K79511609</v>
          </cell>
          <cell r="C5381" t="str">
            <v>BIXYYZIIJIXVFW-UUOKFMHZSA-N</v>
          </cell>
          <cell r="D5381" t="str">
            <v>Nc1nc(Cl)nc2c1ncn2[C@@H]3O[C@H](CO)[C@@H](O)[C@H]3O</v>
          </cell>
        </row>
        <row r="5382">
          <cell r="A5382">
            <v>2791</v>
          </cell>
          <cell r="B5382" t="str">
            <v>SPE_K06894065</v>
          </cell>
          <cell r="C5382" t="str">
            <v>JODKFOVZURLVTG-UHFFFAOYSA-N</v>
          </cell>
          <cell r="D5382" t="str">
            <v>[O-][N+](=O)C1(CN(C1)C(=O)CBr)[N+](=O)[O-]</v>
          </cell>
        </row>
        <row r="5383">
          <cell r="A5383">
            <v>11051</v>
          </cell>
          <cell r="B5383" t="str">
            <v>SPE_K22745370</v>
          </cell>
          <cell r="C5383" t="str">
            <v>YTJOHEUHUVBKSB-UHFFFAOYSA-N</v>
          </cell>
          <cell r="D5383" t="str">
            <v>C1CN=C(N1)c2oc3ccccc3c2</v>
          </cell>
        </row>
        <row r="5384">
          <cell r="A5384">
            <v>10842</v>
          </cell>
          <cell r="B5384" t="str">
            <v>SPE_K13346085</v>
          </cell>
          <cell r="C5384" t="str">
            <v>BLZVCIGGICSWIG-UHFFFAOYSA-N</v>
          </cell>
          <cell r="D5384" t="str">
            <v>NCCOB(c1ccccc1)c2ccccc2</v>
          </cell>
        </row>
        <row r="5385">
          <cell r="A5385">
            <v>11273</v>
          </cell>
          <cell r="B5385" t="str">
            <v>SPE_K32681104</v>
          </cell>
          <cell r="C5385" t="str">
            <v>YAZSBRQTAHVVGE-UHFFFAOYSA-N</v>
          </cell>
          <cell r="D5385" t="str">
            <v>Nc1ccccc1S(=O)(=O)N</v>
          </cell>
        </row>
        <row r="5386">
          <cell r="A5386">
            <v>11187</v>
          </cell>
          <cell r="B5386" t="str">
            <v>SPE_K28343777</v>
          </cell>
          <cell r="C5386" t="str">
            <v>NKDFYOWSKOHCCO-HMIIXLFTSA-N</v>
          </cell>
          <cell r="D5386" t="str">
            <v>CC(C)(O)CC[C@@H](O)[C@](C)(O)[C@@H]1CC[C@@]2(O)C3=CC(=O)[C@@H]4C[C@@H](O)[C@@H](O)C[C@]4(C)[C@@H]3CC[C@]12C</v>
          </cell>
        </row>
        <row r="5387">
          <cell r="A5387">
            <v>12587</v>
          </cell>
          <cell r="B5387" t="str">
            <v>SPE_K91868854</v>
          </cell>
          <cell r="C5387" t="str">
            <v>BYHKGNWKJMGHGE-UHFFFAOYSA-N</v>
          </cell>
          <cell r="D5387" t="str">
            <v>C(N1CCN(CC1)c2nc3ccccc3s2)c4ccc5OCOc5c4</v>
          </cell>
        </row>
        <row r="5388">
          <cell r="A5388">
            <v>10403</v>
          </cell>
          <cell r="B5388" t="str">
            <v>SPE_A75263867</v>
          </cell>
          <cell r="C5388" t="str">
            <v>MOILFCKRQFQVFS-OORONAJNSA-N</v>
          </cell>
          <cell r="D5388" t="str">
            <v>CC1(C)[C@@H]2C[C@@H](O)[C@@](C)(O)[C@H]1C2</v>
          </cell>
        </row>
        <row r="5389">
          <cell r="A5389">
            <v>11219</v>
          </cell>
          <cell r="B5389" t="str">
            <v>SPE_K29791386</v>
          </cell>
          <cell r="C5389" t="str">
            <v>DSLRVRBSNLHVBH-UHFFFAOYSA-N</v>
          </cell>
          <cell r="D5389" t="str">
            <v>OCc1oc(CO)cc1</v>
          </cell>
        </row>
        <row r="5390">
          <cell r="A5390">
            <v>11032</v>
          </cell>
          <cell r="B5390" t="str">
            <v>SPE_K21910317</v>
          </cell>
          <cell r="C5390" t="str">
            <v>UFBJCMHMOXMLKC-UHFFFAOYSA-N</v>
          </cell>
          <cell r="D5390" t="str">
            <v>Oc1ccc(cc1[N+](=O)[O-])[N+](=O)[O-]</v>
          </cell>
        </row>
        <row r="5391">
          <cell r="A5391">
            <v>6072</v>
          </cell>
          <cell r="B5391" t="str">
            <v>SPE_K97833335</v>
          </cell>
          <cell r="C5391" t="str">
            <v>VYZAHLCBVHPDDF-UHFFFAOYSA-N</v>
          </cell>
          <cell r="D5391" t="str">
            <v>[O-][N+](=O)c1ccc(Cl)c(c1)[N+](=O)[O-]</v>
          </cell>
        </row>
        <row r="5392">
          <cell r="A5392">
            <v>7474</v>
          </cell>
          <cell r="B5392" t="str">
            <v>SPE_K84794093</v>
          </cell>
          <cell r="C5392" t="str">
            <v>WVXRAFOPTSTNLL-NKWVEPMBSA-N</v>
          </cell>
          <cell r="D5392" t="str">
            <v>Nc1ncnc2c1ncn2[C@H]3CC[C@@H](CO)O3</v>
          </cell>
        </row>
        <row r="5393">
          <cell r="A5393">
            <v>11957</v>
          </cell>
          <cell r="B5393" t="str">
            <v>SPE_K61734568</v>
          </cell>
          <cell r="C5393" t="str">
            <v>QVEIRCZEBQRCTR-UHFFFAOYSA-N</v>
          </cell>
          <cell r="D5393" t="str">
            <v>OCCNCCCOc1cccc(Cl)c1Cl</v>
          </cell>
        </row>
        <row r="5394">
          <cell r="A5394">
            <v>6142</v>
          </cell>
          <cell r="B5394" t="str">
            <v>SPE_K18323388</v>
          </cell>
          <cell r="C5394" t="str">
            <v>AUFUWRKPQLGTGF-FMKGYKFTSA-N</v>
          </cell>
          <cell r="D5394" t="str">
            <v>CC(=O)OC[C@H]1O[C@H]([C@H](OC(=O)C)[C@@H]1OC(=O)C)N2C=CC(=O)NC2=O</v>
          </cell>
        </row>
        <row r="5395">
          <cell r="A5395">
            <v>12112</v>
          </cell>
          <cell r="B5395" t="str">
            <v>SPE_K69632891</v>
          </cell>
          <cell r="C5395" t="str">
            <v>YFDSDPIBEUFTMI-UHFFFAOYSA-N</v>
          </cell>
          <cell r="D5395" t="str">
            <v>OCC(Br)(Br)Br</v>
          </cell>
        </row>
        <row r="5396">
          <cell r="A5396">
            <v>11802</v>
          </cell>
          <cell r="B5396" t="str">
            <v>SPE_K54799382</v>
          </cell>
          <cell r="C5396" t="str">
            <v>QDVMNVIQJNEHNH-UHFFFAOYSA-N</v>
          </cell>
          <cell r="D5396" t="str">
            <v>CCOc1ccc(cc1)C(=O)OCCN(C)C</v>
          </cell>
        </row>
        <row r="5397">
          <cell r="A5397">
            <v>7355</v>
          </cell>
          <cell r="B5397" t="str">
            <v>SPE_A80280426</v>
          </cell>
          <cell r="C5397" t="str">
            <v>CLDJCRWXLDLJLO-UHFFFAOYSA-N</v>
          </cell>
          <cell r="D5397" t="str">
            <v>CC(C)C1Oc2c(cccc2N(CC(=O)O)C1=S)C(C)C</v>
          </cell>
        </row>
        <row r="5398">
          <cell r="A5398">
            <v>1298</v>
          </cell>
          <cell r="B5398" t="str">
            <v>SPE_K87386013</v>
          </cell>
          <cell r="C5398" t="str">
            <v>YIMYDTCOUQIDMT-SNAWJCMRSA-N</v>
          </cell>
          <cell r="D5398" t="str">
            <v>COC(=O)\C=C\C(=O)OCCN1C(=O)CCC1=O</v>
          </cell>
        </row>
        <row r="5399">
          <cell r="A5399">
            <v>11177</v>
          </cell>
          <cell r="B5399" t="str">
            <v>SPE_K27853494</v>
          </cell>
          <cell r="C5399" t="str">
            <v>DLNKOYKMWOXYQA-VXNVDRBHSA-N</v>
          </cell>
          <cell r="D5399" t="str">
            <v>C[C@@H](N)[C@@H](O)c1ccccc1</v>
          </cell>
        </row>
        <row r="5400">
          <cell r="A5400">
            <v>11251</v>
          </cell>
          <cell r="B5400" t="str">
            <v>SPE_K31491153</v>
          </cell>
          <cell r="C5400" t="str">
            <v>CUQCMXFWIMOWRP-UHFFFAOYSA-N</v>
          </cell>
          <cell r="D5400" t="str">
            <v>NC(=N)NC(=N)Nc1ccccc1</v>
          </cell>
        </row>
        <row r="5401">
          <cell r="A5401">
            <v>10125</v>
          </cell>
          <cell r="B5401" t="str">
            <v>SPE_A30403214</v>
          </cell>
          <cell r="C5401" t="str">
            <v>MTAYSJQXUBRBEG-HHHXNRCGSA-N</v>
          </cell>
          <cell r="D5401" t="str">
            <v>CCCCCCCCCCCCCCCCCCOC[C@H](COP(=O)(O)OCC[N](C)(C)C)OC</v>
          </cell>
        </row>
        <row r="5402">
          <cell r="A5402">
            <v>10604</v>
          </cell>
          <cell r="B5402" t="str">
            <v>SPE_K03083257</v>
          </cell>
          <cell r="C5402" t="str">
            <v>CNNRPFQICPFDPO-UHFFFAOYSA-N</v>
          </cell>
          <cell r="D5402" t="str">
            <v>CCCCCCCCCCCCCCCCCCCCCCCCCCCCO</v>
          </cell>
        </row>
        <row r="5403">
          <cell r="A5403">
            <v>11213</v>
          </cell>
          <cell r="B5403" t="str">
            <v>SPE_K29542628</v>
          </cell>
          <cell r="C5403" t="str">
            <v>XSHQBIXMLULFEV-UHFFFAOYSA-N</v>
          </cell>
          <cell r="D5403" t="str">
            <v>CC(C)(C)n1nc(c2cccc3ccccc23)c4c(N)ncnc14</v>
          </cell>
        </row>
        <row r="5404">
          <cell r="A5404">
            <v>11382</v>
          </cell>
          <cell r="B5404" t="str">
            <v>SPE_K37203094</v>
          </cell>
          <cell r="C5404" t="str">
            <v>BXWNKGSJHAJOGX-UHFFFAOYSA-N</v>
          </cell>
          <cell r="D5404" t="str">
            <v>CCCCCCCCCCCCCCCCO</v>
          </cell>
        </row>
        <row r="5405">
          <cell r="A5405">
            <v>11336</v>
          </cell>
          <cell r="B5405" t="str">
            <v>SPE_K35114608</v>
          </cell>
          <cell r="C5405" t="str">
            <v>NIOYUNMRJMEDGI-UHFFFAOYSA-N</v>
          </cell>
          <cell r="D5405" t="str">
            <v>CCCCCCCCCCCCCCCC=O</v>
          </cell>
        </row>
        <row r="5406">
          <cell r="A5406">
            <v>816</v>
          </cell>
          <cell r="B5406" t="str">
            <v>SPE_K49841478</v>
          </cell>
          <cell r="C5406" t="str">
            <v>XBPZXDSZHPDXQU-UHFFFAOYSA-N</v>
          </cell>
          <cell r="D5406" t="str">
            <v>CCN1C=C(C(=O)O)C(=O)c2ccc(cc12)c3ccncc3</v>
          </cell>
        </row>
        <row r="5407">
          <cell r="A5407">
            <v>10714</v>
          </cell>
          <cell r="B5407" t="str">
            <v>SPE_K08288352</v>
          </cell>
          <cell r="C5407" t="str">
            <v>ZFPGARUNNKGOBB-UHFFFAOYSA-N</v>
          </cell>
          <cell r="D5407" t="str">
            <v>CCN1CCCC1=O</v>
          </cell>
        </row>
        <row r="5408">
          <cell r="A5408">
            <v>12125</v>
          </cell>
          <cell r="B5408" t="str">
            <v>SPE_K70586315</v>
          </cell>
          <cell r="C5408" t="str">
            <v>CXUCKELNYMZTRT-UHFFFAOYSA-N</v>
          </cell>
          <cell r="D5408" t="str">
            <v>CCN1C(=O)Nc2ccccc12</v>
          </cell>
        </row>
        <row r="5409">
          <cell r="A5409">
            <v>12546</v>
          </cell>
          <cell r="B5409" t="str">
            <v>SPE_K89665618</v>
          </cell>
          <cell r="C5409" t="str">
            <v>LXBIFEVIBLOUGU-KVTDHHQDSA-N</v>
          </cell>
          <cell r="D5409" t="str">
            <v>OC[C@H]1NC[C@@H](O)[C@@H](O)[C@@H]1O</v>
          </cell>
        </row>
        <row r="5410">
          <cell r="A5410">
            <v>6368</v>
          </cell>
          <cell r="B5410" t="str">
            <v>SPE_K92988025</v>
          </cell>
          <cell r="C5410" t="str">
            <v>WTWWXOGTJWMJHI-UHFFFAOYSA-N</v>
          </cell>
          <cell r="D5410" t="str">
            <v>FC(F)(F)C(F)(F)C(F)(F)C(F)(F)C(F)(F)C(F)(F)C(F)(F)C(F)(F)Br</v>
          </cell>
        </row>
        <row r="5411">
          <cell r="A5411">
            <v>10612</v>
          </cell>
          <cell r="B5411" t="str">
            <v>SPE_K03273112</v>
          </cell>
          <cell r="C5411" t="str">
            <v>NTSBZVCEIVPKBJ-UHFFFAOYSA-N</v>
          </cell>
          <cell r="D5411" t="str">
            <v>Brc1ccc2[nH]c3c(CC(=O)Nc4cccnc34)c2c1</v>
          </cell>
        </row>
        <row r="5412">
          <cell r="A5412">
            <v>6556</v>
          </cell>
          <cell r="B5412" t="str">
            <v>SPE_K66465025</v>
          </cell>
          <cell r="C5412" t="str">
            <v>PAJPWUMXBYXFCZ-UHFFFAOYSA-N</v>
          </cell>
          <cell r="D5412" t="str">
            <v>NC1(CC1)C(=O)O</v>
          </cell>
        </row>
        <row r="5413">
          <cell r="A5413">
            <v>12676</v>
          </cell>
          <cell r="B5413" t="str">
            <v>SPE_K96055017</v>
          </cell>
          <cell r="C5413" t="str">
            <v>YSDBJKNOEWSFGA-UHFFFAOYSA-N</v>
          </cell>
          <cell r="D5413" t="str">
            <v>CN1CCN(CC1)C(=O)C</v>
          </cell>
        </row>
        <row r="5414">
          <cell r="A5414">
            <v>10697</v>
          </cell>
          <cell r="B5414" t="str">
            <v>SPE_K07395323</v>
          </cell>
          <cell r="C5414" t="str">
            <v>SINAMTXBCYKFDL-WBJZGETLSA-N</v>
          </cell>
          <cell r="D5414" t="str">
            <v>C[C@]12CC[C@@H](O)C[C@@H]1CC[C@@H]3[C@@H]2CC[C@@]4(C)[C@H]3CC=C4c5ccccc5</v>
          </cell>
        </row>
        <row r="5415">
          <cell r="A5415">
            <v>9280</v>
          </cell>
          <cell r="B5415" t="str">
            <v>SPE_K83988098</v>
          </cell>
          <cell r="C5415" t="str">
            <v>KUFRQPKVAWMTJO-LMZWQJSESA-N</v>
          </cell>
          <cell r="D5415" t="str">
            <v>CO[C@H]1C[C@H](C)CC2=C(NCCN(C)C)C(=O)C=C(NC(=O)\C(=C\C=C/[C@H](OC)[C@@H](OC(=O)N)\C(=C\[C@H](C)[C@H]1O)\C)\C)C2=O</v>
          </cell>
        </row>
        <row r="5416">
          <cell r="A5416">
            <v>5875</v>
          </cell>
          <cell r="B5416" t="str">
            <v>SPE_K81473043</v>
          </cell>
          <cell r="C5416" t="str">
            <v>AYUNIORJHRXIBJ-TXHRRWQRSA-N</v>
          </cell>
          <cell r="D5416" t="str">
            <v>CO[C@H]1C[C@H](C)CC2=C(NCC=C)C(=O)C=C(NC(=O)\C(=C\C=C/[C@H](OC)[C@@H](OC(=O)N)\C(=C\[C@H](C)[C@H]1O)\C)\C)C2=O</v>
          </cell>
        </row>
        <row r="5417">
          <cell r="A5417">
            <v>4684</v>
          </cell>
          <cell r="B5417" t="str">
            <v>SPE_K84036904</v>
          </cell>
          <cell r="C5417" t="str">
            <v>GCKMFJBGXUYNAG-HLXURNFRSA-N</v>
          </cell>
          <cell r="D5417" t="str">
            <v>C[C@]1(O)CC[C@H]2[C@@H]3CCC4=CC(=O)CC[C@]4(C)[C@H]3CC[C@]12C</v>
          </cell>
        </row>
        <row r="5418">
          <cell r="A5418">
            <v>11228</v>
          </cell>
          <cell r="B5418" t="str">
            <v>SPE_K30237152</v>
          </cell>
          <cell r="C5418" t="str">
            <v>RODUKNYOEVZQPR-UHFFFAOYSA-N</v>
          </cell>
          <cell r="D5418" t="str">
            <v>CC(=N)NCc1cccc(CN)c1</v>
          </cell>
        </row>
        <row r="5419">
          <cell r="A5419">
            <v>12000</v>
          </cell>
          <cell r="B5419" t="str">
            <v>SPE_K63784565</v>
          </cell>
          <cell r="C5419" t="str">
            <v>HAWSQZCWOQZXHI-FQEVSTJZSA-N</v>
          </cell>
          <cell r="D5419" t="str">
            <v>CC[C@@]1(O)C(=O)OCC2=C1C=C3N(Cc4cc5cc(O)ccc5nc34)C2=O</v>
          </cell>
        </row>
        <row r="5420">
          <cell r="A5420">
            <v>12132</v>
          </cell>
          <cell r="B5420" t="str">
            <v>SPE_K70792160</v>
          </cell>
          <cell r="C5420" t="str">
            <v>GYBXAGDWMCJZJK-UHFFFAOYSA-N</v>
          </cell>
          <cell r="D5420" t="str">
            <v>CCN(CC)CCCCN1c2ccccc2Oc3ccc(Cl)cc13</v>
          </cell>
        </row>
        <row r="5421">
          <cell r="A5421">
            <v>12688</v>
          </cell>
          <cell r="B5421" t="str">
            <v>SPE_K96631475</v>
          </cell>
          <cell r="C5421" t="str">
            <v>YWLXLRUDGLRYDR-ZHPRIASZSA-N</v>
          </cell>
          <cell r="D5421" t="str">
            <v>CC(=O)O[C@@]12CO[C@@H]1C[C@H](O)[C@]3(C)[C@@H]2[C@H](OC(=O)c4ccccc4)[C@]5(O)C[C@H](O)C(=C([C@@H](O)C3=O)C5(C)C)C</v>
          </cell>
        </row>
        <row r="5422">
          <cell r="A5422">
            <v>11669</v>
          </cell>
          <cell r="B5422" t="str">
            <v>SPE_K49460120</v>
          </cell>
          <cell r="C5422" t="str">
            <v>SVXDHPADAXBMFB-JXMROGBWSA-N</v>
          </cell>
          <cell r="D5422" t="str">
            <v>CCc1ccc(\C=C/2\SC(=S)NC2=O)cc1</v>
          </cell>
        </row>
        <row r="5423">
          <cell r="A5423">
            <v>4599</v>
          </cell>
          <cell r="B5423" t="str">
            <v>SPE_K22346679</v>
          </cell>
          <cell r="C5423" t="str">
            <v>WERYXYBDKMZEQL-UHFFFAOYSA-N</v>
          </cell>
          <cell r="D5423" t="str">
            <v>OCCCCO</v>
          </cell>
        </row>
        <row r="5424">
          <cell r="A5424">
            <v>11479</v>
          </cell>
          <cell r="B5424" t="str">
            <v>SPE_K41853443</v>
          </cell>
          <cell r="C5424" t="str">
            <v>CLIGSMOZKDCDRZ-UHFFFAOYSA-N</v>
          </cell>
          <cell r="D5424" t="str">
            <v>CCCN1C(=O)N(CCC)c2[nH]c(nc2C1=O)c3ccccc3</v>
          </cell>
        </row>
        <row r="5425">
          <cell r="A5425">
            <v>924</v>
          </cell>
          <cell r="B5425" t="str">
            <v>SPE_K27382019</v>
          </cell>
          <cell r="C5425" t="str">
            <v>UCRHFBCYFMIWHC-UHFFFAOYSA-N</v>
          </cell>
          <cell r="D5425" t="str">
            <v>Clc1ccc2c(ccnc2c1)N3CCN(CCCN4CCN(CC4)c5ccnc6cc(Cl)ccc56)CC3</v>
          </cell>
        </row>
        <row r="5426">
          <cell r="A5426">
            <v>10690</v>
          </cell>
          <cell r="B5426" t="str">
            <v>SPE_K06817181</v>
          </cell>
          <cell r="C5426" t="str">
            <v>QFQZKISCBJKVHI-UHFFFAOYSA-N</v>
          </cell>
          <cell r="D5426" t="str">
            <v>BrC1C(Br)C(Br)C(Br)C(Br)C1Br</v>
          </cell>
        </row>
        <row r="5427">
          <cell r="A5427">
            <v>10641</v>
          </cell>
          <cell r="B5427" t="str">
            <v>SPE_K04603573</v>
          </cell>
          <cell r="C5427" t="str">
            <v>PGMIWVSHZMWSSI-UHFFFAOYSA-N</v>
          </cell>
          <cell r="D5427" t="str">
            <v>CCNCCCNCCCCNCCCNCC</v>
          </cell>
        </row>
        <row r="5428">
          <cell r="A5428">
            <v>12221</v>
          </cell>
          <cell r="B5428" t="str">
            <v>SPE_K75052463</v>
          </cell>
          <cell r="C5428" t="str">
            <v>KKCOGNFFBYOKMA-UHFFFAOYSA-N</v>
          </cell>
          <cell r="D5428" t="str">
            <v>COc1cc(CN2CCN(CC2)c3ccc(F)cc3)cc(OC)c1OC</v>
          </cell>
        </row>
        <row r="5429">
          <cell r="A5429">
            <v>6986</v>
          </cell>
          <cell r="B5429" t="str">
            <v>SPE_K75844781</v>
          </cell>
          <cell r="C5429" t="str">
            <v>VHFVKMTVMIZMIK-UHFFFAOYSA-N</v>
          </cell>
          <cell r="D5429" t="str">
            <v>Clc1cccc(c1)N2CCNCC2</v>
          </cell>
        </row>
        <row r="5430">
          <cell r="A5430">
            <v>3835</v>
          </cell>
          <cell r="B5430" t="str">
            <v>SPE_K48888725</v>
          </cell>
          <cell r="C5430" t="str">
            <v>YCLREGRRHGLOAK-UHFFFAOYSA-N</v>
          </cell>
          <cell r="D5430" t="str">
            <v>Cc1c(N)cccc1CN2C=CC(=CC2=O)OCCc3cccs3</v>
          </cell>
        </row>
        <row r="5431">
          <cell r="A5431">
            <v>3326</v>
          </cell>
          <cell r="B5431" t="str">
            <v>SPE_K42991124</v>
          </cell>
          <cell r="C5431" t="str">
            <v>FOIPWTMKYXWFGC-UHFFFAOYSA-N</v>
          </cell>
          <cell r="D5431" t="str">
            <v>CN(CCOP(=O)(O)O)C(=N)N</v>
          </cell>
        </row>
        <row r="5432">
          <cell r="A5432">
            <v>10522</v>
          </cell>
          <cell r="B5432" t="str">
            <v>SPE_A95802703</v>
          </cell>
          <cell r="C5432" t="str">
            <v>NJEIOWSBPCZKTL-UHFFFAOYSA-N</v>
          </cell>
          <cell r="D5432" t="str">
            <v>CC(C)NCC(O)COc1cc(C)ccc1Cl</v>
          </cell>
        </row>
        <row r="5433">
          <cell r="A5433">
            <v>10461</v>
          </cell>
          <cell r="B5433" t="str">
            <v>SPE_A86415025</v>
          </cell>
          <cell r="C5433" t="str">
            <v>JQWJJJYHVHNXJH-UHFFFAOYSA-N</v>
          </cell>
          <cell r="D5433" t="str">
            <v>C(C(N1CCCCC1)c2ccccc2)c3ccccc3</v>
          </cell>
        </row>
        <row r="5434">
          <cell r="A5434">
            <v>12528</v>
          </cell>
          <cell r="B5434" t="str">
            <v>SPE_K88956297</v>
          </cell>
          <cell r="C5434" t="str">
            <v>PNRNUZLBSXJRIE-UPHRSURJSA-N</v>
          </cell>
          <cell r="D5434" t="str">
            <v>Cl\C=C/C[N]12CN3CN(CN(C3)C1)C2</v>
          </cell>
        </row>
        <row r="5435">
          <cell r="A5435">
            <v>5258</v>
          </cell>
          <cell r="B5435" t="str">
            <v>SPE_K28061410</v>
          </cell>
          <cell r="C5435" t="str">
            <v>QZPQTZZNNJUOLS-UHFFFAOYSA-N</v>
          </cell>
          <cell r="D5435" t="str">
            <v>CC1(C)CCC2=C(O1)c3ccccc3C(=O)C2=O</v>
          </cell>
        </row>
        <row r="5436">
          <cell r="A5436">
            <v>4601</v>
          </cell>
          <cell r="B5436" t="str">
            <v>SPE_K34538779</v>
          </cell>
          <cell r="C5436" t="str">
            <v>OENHQHLEOONYIE-JLTXGRSLSA-N</v>
          </cell>
          <cell r="D5436" t="str">
            <v>C\C(=C/C=C/C=C(\C)/C=C/C=C(\C)/C=C/C1=C(C)CCCC1(C)C)\C=C\C=C(/C)\C=C\C2=C(C)CCCC2(C)C</v>
          </cell>
        </row>
        <row r="5437">
          <cell r="A5437">
            <v>11449</v>
          </cell>
          <cell r="B5437" t="str">
            <v>SPE_K40308497</v>
          </cell>
          <cell r="C5437" t="str">
            <v>KTEIFNKAUNYNJU-LBPRGKRZSA-N</v>
          </cell>
          <cell r="D5437" t="str">
            <v>C[C@H](Oc1cc(cnc1N)c2cnn(c2)C3CCNCC3)c4c(Cl)ccc(F)c4Cl</v>
          </cell>
        </row>
        <row r="5438">
          <cell r="A5438">
            <v>5835</v>
          </cell>
          <cell r="B5438" t="str">
            <v>SPE_K85066592</v>
          </cell>
          <cell r="C5438" t="str">
            <v>PNMUAGGSDZXTHX-BYPYZUCNSA-N</v>
          </cell>
          <cell r="D5438" t="str">
            <v>NCC(=O)N[C@@H](CCC(=O)N)C(=O)O</v>
          </cell>
        </row>
        <row r="5439">
          <cell r="A5439">
            <v>2226</v>
          </cell>
          <cell r="B5439" t="str">
            <v>SPE_K50677762</v>
          </cell>
          <cell r="C5439" t="str">
            <v>IHLAQQPQKRMGSS-SCSAIBSYSA-N</v>
          </cell>
          <cell r="D5439" t="str">
            <v>NC(=O)CN1C[C@H](O)CC1=O</v>
          </cell>
        </row>
        <row r="5440">
          <cell r="A5440">
            <v>8841</v>
          </cell>
          <cell r="B5440" t="str">
            <v>SPE_K62353271</v>
          </cell>
          <cell r="C5440" t="str">
            <v>KPYSYYIEGFHWSV-QMMMGPOBSA-N</v>
          </cell>
          <cell r="D5440" t="str">
            <v>NC[C@H](CC(=O)O)c1ccc(Cl)cc1</v>
          </cell>
        </row>
        <row r="5441">
          <cell r="A5441">
            <v>12387</v>
          </cell>
          <cell r="B5441" t="str">
            <v>SPE_K81623406</v>
          </cell>
          <cell r="C5441" t="str">
            <v>VFIZBHJTOHUOEK-UHFFFAOYSA-N</v>
          </cell>
          <cell r="D5441" t="str">
            <v>CCSC(=N)N</v>
          </cell>
        </row>
        <row r="5442">
          <cell r="A5442">
            <v>8535</v>
          </cell>
          <cell r="B5442" t="str">
            <v>SPE_A63675168</v>
          </cell>
          <cell r="C5442" t="str">
            <v>ODZBBRURCPAEIQ-PIXDULNESA-N</v>
          </cell>
          <cell r="D5442" t="str">
            <v>OC[C@H]1O[C@H](C[C@@H]1O)N2C=C(\C=C\Br)C(=O)NC2=O</v>
          </cell>
        </row>
        <row r="5443">
          <cell r="A5443">
            <v>9932</v>
          </cell>
          <cell r="B5443" t="str">
            <v>SPE_A01907367</v>
          </cell>
          <cell r="C5443" t="str">
            <v>HYZHONGSQNXMPH-WFZMTUIASA-N</v>
          </cell>
          <cell r="D5443" t="str">
            <v>C[C@H](NC(=O)[C@@H](N)Cc1ccc(O)cc1)C(=O)NCC(=O)N(C)[C@@H](Cc2ccccc2)C(=O)N[C@H](CO)CCS(=O)C</v>
          </cell>
        </row>
        <row r="5444">
          <cell r="A5444">
            <v>10670</v>
          </cell>
          <cell r="B5444" t="str">
            <v>SPE_K06050544</v>
          </cell>
          <cell r="C5444" t="str">
            <v>VMAQYKGITHDWKL-UWTATZPHSA-N</v>
          </cell>
          <cell r="D5444" t="str">
            <v>C[C@H]1NC(=O)NC1=O</v>
          </cell>
        </row>
        <row r="5445">
          <cell r="A5445">
            <v>4471</v>
          </cell>
          <cell r="B5445" t="str">
            <v>SPE_K73381198</v>
          </cell>
          <cell r="C5445" t="str">
            <v>GGGJYJXAFSEWNM-UHFFFAOYSA-N</v>
          </cell>
          <cell r="D5445" t="str">
            <v>OCc1cncc(F)c1</v>
          </cell>
        </row>
        <row r="5446">
          <cell r="A5446">
            <v>7647</v>
          </cell>
          <cell r="B5446" t="str">
            <v>SPE_K35882976</v>
          </cell>
          <cell r="C5446" t="str">
            <v>TZZNWMJZDWYJAZ-UHFFFAOYSA-N</v>
          </cell>
          <cell r="D5446" t="str">
            <v>OC(=O)Cc1cccc2C(=O)C=C(Oc12)c3ccccc3</v>
          </cell>
        </row>
        <row r="5447">
          <cell r="A5447">
            <v>5617</v>
          </cell>
          <cell r="B5447" t="str">
            <v>SPE_K18172896</v>
          </cell>
          <cell r="C5447" t="str">
            <v>AURFZBICLPNKBZ-SYBPFIFISA-N</v>
          </cell>
          <cell r="D5447" t="str">
            <v>CC(=O)[C@H]1CC[C@H]2[C@@H]3CC[C@H]4C[C@H](O)CC[C@]4(C)[C@H]3CC[C@]12C</v>
          </cell>
        </row>
        <row r="5448">
          <cell r="A5448">
            <v>10892</v>
          </cell>
          <cell r="B5448" t="str">
            <v>SPE_K15231341</v>
          </cell>
          <cell r="C5448" t="str">
            <v>SHCBCKBYTHZQGZ-CJPZEJHVSA-N</v>
          </cell>
          <cell r="D5448" t="str">
            <v>CC(=CCC[C@](C)(O)[C@H]1CC[C@]2(C)[C@@H]1[C@H](O)C[C@@H]3[C@@]4(C)CC[C@H](O)C(C)(C)[C@@H]4[C@@H](O)C[C@@]23C)C</v>
          </cell>
        </row>
        <row r="5449">
          <cell r="A5449">
            <v>11901</v>
          </cell>
          <cell r="B5449" t="str">
            <v>SPE_K60005752</v>
          </cell>
          <cell r="C5449" t="str">
            <v>PYXFVCFISTUSOO-HKUCOEKDSA-N</v>
          </cell>
          <cell r="D5449" t="str">
            <v>CC(=CCC[C@](C)(O)[C@H]1CC[C@]2(C)[C@@H]1[C@H](O)C[C@@H]3[C@@]4(C)CC[C@H](O)C(C)(C)[C@@H]4CC[C@@]23C)C</v>
          </cell>
        </row>
        <row r="5450">
          <cell r="A5450">
            <v>8302</v>
          </cell>
          <cell r="B5450" t="str">
            <v>SPE_K06152156</v>
          </cell>
          <cell r="C5450" t="str">
            <v>RFKMCNOHBTXSMU-UHFFFAOYSA-N</v>
          </cell>
          <cell r="D5450" t="str">
            <v>COC(F)(F)C(Cl)Cl</v>
          </cell>
        </row>
        <row r="5451">
          <cell r="A5451">
            <v>10165</v>
          </cell>
          <cell r="B5451" t="str">
            <v>SPE_A37752546</v>
          </cell>
          <cell r="C5451" t="str">
            <v>NFONIVRMILHYLH-UHFFFAOYSA-N</v>
          </cell>
          <cell r="D5451" t="str">
            <v>CCCCCCCCCCCC(N=O)c1cc(C)ccc1O</v>
          </cell>
        </row>
        <row r="5452">
          <cell r="A5452">
            <v>8406</v>
          </cell>
          <cell r="B5452" t="str">
            <v>SPE_A52922642</v>
          </cell>
          <cell r="C5452" t="str">
            <v>XQLWNAFCTODIRK-UHFFFAOYSA-N</v>
          </cell>
          <cell r="D5452" t="str">
            <v>COc1ccc(CCN(C)CCCC(C#N)(C(C)C)c2cc(OC)c(OC)c(OC)c2)cc1OC</v>
          </cell>
        </row>
        <row r="5453">
          <cell r="A5453">
            <v>11538</v>
          </cell>
          <cell r="B5453" t="str">
            <v>SPE_K44602126</v>
          </cell>
          <cell r="C5453" t="str">
            <v>AYEOSGBMQHXVER-WHQQTDPMSA-N</v>
          </cell>
          <cell r="D5453" t="str">
            <v>CC1(C)[C@H]2CC[C@@]1(C)[C@H](O)[C@@H]2O</v>
          </cell>
        </row>
        <row r="5454">
          <cell r="A5454">
            <v>10003</v>
          </cell>
          <cell r="B5454" t="str">
            <v>SPE_A12417644</v>
          </cell>
          <cell r="C5454" t="str">
            <v>CUCUKLJLRRAKFN-MCEAHNFKSA-N</v>
          </cell>
          <cell r="D5454" t="str">
            <v>CC(=O)C1C(=O)C=C2Oc3c(C(=O)C)c(O)c(C)c(O)c3[C@@]2(C)C1=O</v>
          </cell>
        </row>
        <row r="5455">
          <cell r="A5455">
            <v>11795</v>
          </cell>
          <cell r="B5455" t="str">
            <v>SPE_K54606188</v>
          </cell>
          <cell r="C5455" t="str">
            <v>DNVXATUJJDPFDM-KRWDZBQOSA-N</v>
          </cell>
          <cell r="D5455" t="str">
            <v>Cc1sc2c(C(=N[C@@H](CC(=O)OC(C)(C)C)c3nnc(C)n23)c4ccc(Cl)cc4)c1C</v>
          </cell>
        </row>
        <row r="5456">
          <cell r="A5456">
            <v>10761</v>
          </cell>
          <cell r="B5456" t="str">
            <v>SPE_K10034334</v>
          </cell>
          <cell r="C5456" t="str">
            <v>DSSYKIVIOFKYAU-XCBNKYQSSA-N</v>
          </cell>
          <cell r="D5456" t="str">
            <v>CC1(C)[C@@H]2CC[C@@]1(C)C(=O)C2</v>
          </cell>
        </row>
        <row r="5457">
          <cell r="A5457">
            <v>11571</v>
          </cell>
          <cell r="B5457" t="str">
            <v>SPE_K45888792</v>
          </cell>
          <cell r="C5457" t="str">
            <v>ZRJBHWIHUMBLCN-SEQYCRGISA-N</v>
          </cell>
          <cell r="D5457" t="str">
            <v>C\C=C/1\[C@@H]2CC3=C(C=CC(=O)N3)[C@@]1(N)CC(=C2)C</v>
          </cell>
        </row>
        <row r="5458">
          <cell r="A5458">
            <v>9711</v>
          </cell>
          <cell r="B5458" t="str">
            <v>SPE_K40227168</v>
          </cell>
          <cell r="C5458" t="str">
            <v>WYJAPUKIYAZSEM-MOPGFXCFSA-N</v>
          </cell>
          <cell r="D5458" t="str">
            <v>CC[C@@]12CCCN3CCc4c([C@H]13)n(C(=O)C2)c5ccccc45</v>
          </cell>
        </row>
        <row r="5459">
          <cell r="A5459">
            <v>5903</v>
          </cell>
          <cell r="B5459" t="str">
            <v>SPE_K94144010</v>
          </cell>
          <cell r="C5459" t="str">
            <v>UIKROCXWUNQSPJ-VIFPVBQESA-N</v>
          </cell>
          <cell r="D5459" t="str">
            <v>CN1[C@@H](CCC1=O)c2cccnc2</v>
          </cell>
        </row>
        <row r="5460">
          <cell r="A5460">
            <v>11944</v>
          </cell>
          <cell r="B5460" t="str">
            <v>SPE_K61295575</v>
          </cell>
          <cell r="C5460" t="str">
            <v>LZAXPYOBKSJSEX-GOSISDBHSA-N</v>
          </cell>
          <cell r="D5460" t="str">
            <v>Cc1ccc2N=C3N(CC[C@@]3(O)C(=O)c2c1)c4ccccc4</v>
          </cell>
        </row>
        <row r="5461">
          <cell r="A5461">
            <v>9986</v>
          </cell>
          <cell r="B5461" t="str">
            <v>SPE_A09925278</v>
          </cell>
          <cell r="C5461" t="str">
            <v>SQVIAVUSQAWMKL-UHFFFAOYSA-N</v>
          </cell>
          <cell r="D5461" t="str">
            <v>CCNCC(O)c1cccc(O)c1</v>
          </cell>
        </row>
        <row r="5462">
          <cell r="A5462">
            <v>10135</v>
          </cell>
          <cell r="B5462" t="str">
            <v>SPE_A32172948</v>
          </cell>
          <cell r="C5462" t="str">
            <v>JHFOAISYWJRTIM-UHFFFAOYSA-N</v>
          </cell>
          <cell r="D5462" t="str">
            <v>CC1CCCC(N1C(=O)CCSC(=O)C)C(=O)O</v>
          </cell>
        </row>
        <row r="5463">
          <cell r="A5463">
            <v>10176</v>
          </cell>
          <cell r="B5463" t="str">
            <v>SPE_A40302156</v>
          </cell>
          <cell r="C5463" t="str">
            <v>MMXSDWJOQSEPSM-UHFFFAOYSA-N</v>
          </cell>
          <cell r="D5463" t="str">
            <v>CC(=O)NC1N=C(c2ccccc2)c3ccccc3NC1=O</v>
          </cell>
        </row>
        <row r="5464">
          <cell r="A5464">
            <v>10186</v>
          </cell>
          <cell r="B5464" t="str">
            <v>SPE_A41840684</v>
          </cell>
          <cell r="C5464" t="str">
            <v>IVOMOUWHDPKRLL-UHFFFAOYSA-N</v>
          </cell>
          <cell r="D5464" t="str">
            <v>Nc1ncnc2c1ncn2C3OC4COP(=O)(O)OC4C3O</v>
          </cell>
        </row>
        <row r="5465">
          <cell r="A5465">
            <v>707</v>
          </cell>
          <cell r="B5465" t="str">
            <v>SPE_A63780829</v>
          </cell>
          <cell r="C5465" t="str">
            <v>OVSQVDMCBVZWGM-DTGCRPNFSA-N</v>
          </cell>
          <cell r="D5465" t="str">
            <v>OC[C@H]1O[C@@H](OC2=C(Oc3cc(O)cc(O)c3C2=O)c4ccc(O)c(O)c4)[C@H](O)[C@@H](O)[C@H]1O</v>
          </cell>
        </row>
        <row r="5466">
          <cell r="A5466">
            <v>10503</v>
          </cell>
          <cell r="B5466" t="str">
            <v>SPE_A92826379</v>
          </cell>
          <cell r="C5466" t="str">
            <v>JYIJIIVLEOETIQ-RFPFOJJUSA-N</v>
          </cell>
          <cell r="D5466" t="str">
            <v>O=C1CCCC2C3CC(CN12)[C@@H]4CCCCN4C3</v>
          </cell>
        </row>
        <row r="5467">
          <cell r="A5467">
            <v>9362</v>
          </cell>
          <cell r="B5467" t="str">
            <v>SPE_K11073688</v>
          </cell>
          <cell r="C5467" t="str">
            <v>DJKNRCWSXSZACF-UHFFFAOYSA-N</v>
          </cell>
          <cell r="D5467" t="str">
            <v>CC(=O)Nc1ccc(cc1)C(=O)NC(C)(C)C</v>
          </cell>
        </row>
        <row r="5468">
          <cell r="A5468">
            <v>10997</v>
          </cell>
          <cell r="B5468" t="str">
            <v>SPE_K20075662</v>
          </cell>
          <cell r="C5468" t="str">
            <v>JXDFEQONERDKSS-UHFFFAOYSA-N</v>
          </cell>
          <cell r="D5468" t="str">
            <v>NCCc1cc[nH]n1</v>
          </cell>
        </row>
        <row r="5469">
          <cell r="A5469">
            <v>11036</v>
          </cell>
          <cell r="B5469" t="str">
            <v>SPE_K22009844</v>
          </cell>
          <cell r="C5469" t="str">
            <v>CAMYKONBWHRPDD-UHFFFAOYSA-N</v>
          </cell>
          <cell r="D5469" t="str">
            <v>NC(=O)OCCCc1ccccc1</v>
          </cell>
        </row>
        <row r="5470">
          <cell r="A5470">
            <v>11412</v>
          </cell>
          <cell r="B5470" t="str">
            <v>SPE_K38477637</v>
          </cell>
          <cell r="C5470" t="str">
            <v>ZQZFYGIXNQKOAV-QPLCGJKRSA-N</v>
          </cell>
          <cell r="D5470" t="str">
            <v>CC\C(=C(/c1ccc(OCCN(C)C)cc1)\c2cccc(O)c2)\c3ccccc3</v>
          </cell>
        </row>
        <row r="5471">
          <cell r="A5471">
            <v>1445</v>
          </cell>
          <cell r="B5471" t="str">
            <v>SPE_K42019693</v>
          </cell>
          <cell r="C5471" t="str">
            <v>BQYIXOPJPLGCRZ-REZTVBANSA-N</v>
          </cell>
          <cell r="D5471" t="str">
            <v>Cc1ncc(CO)c(\C=N\NC(=O)c2ccncc2)c1O</v>
          </cell>
        </row>
        <row r="5472">
          <cell r="A5472">
            <v>11486</v>
          </cell>
          <cell r="B5472" t="str">
            <v>SPE_K42108215</v>
          </cell>
          <cell r="C5472" t="str">
            <v>ATZHGRNFEFVDDJ-UHFFFAOYSA-N</v>
          </cell>
          <cell r="D5472" t="str">
            <v>CCCc1ccc(cc1)C(=O)O</v>
          </cell>
        </row>
        <row r="5473">
          <cell r="A5473">
            <v>5887</v>
          </cell>
          <cell r="B5473" t="str">
            <v>SPE_K48996094</v>
          </cell>
          <cell r="C5473" t="str">
            <v>MWMPEAHGUXCSMY-UHFFFAOYSA-N</v>
          </cell>
          <cell r="D5473" t="str">
            <v>CCCCCCCCCCCCCCCCCCCCCCCCC(=O)O</v>
          </cell>
        </row>
        <row r="5474">
          <cell r="A5474">
            <v>11747</v>
          </cell>
          <cell r="B5474" t="str">
            <v>SPE_K52487250</v>
          </cell>
          <cell r="C5474" t="str">
            <v>MXWICZOXPUWAHY-HNNXBMFYSA-N</v>
          </cell>
          <cell r="D5474" t="str">
            <v>O[C@@H](CNCCOc1ccc(OCC(=O)O)cc1)COc2ccccc2</v>
          </cell>
        </row>
        <row r="5475">
          <cell r="A5475">
            <v>11782</v>
          </cell>
          <cell r="B5475" t="str">
            <v>SPE_K54093161</v>
          </cell>
          <cell r="C5475" t="str">
            <v>CQINXWYVIOMBEI-UHFFFAOYSA-N</v>
          </cell>
          <cell r="D5475" t="str">
            <v>Clc1ccc(cc1)N2N=C3C(=CNc4ccccc34)C2=O</v>
          </cell>
        </row>
        <row r="5476">
          <cell r="A5476">
            <v>11825</v>
          </cell>
          <cell r="B5476" t="str">
            <v>SPE_K56033645</v>
          </cell>
          <cell r="C5476" t="str">
            <v>VMAQYKGITHDWKL-REOHCLBHSA-N</v>
          </cell>
          <cell r="D5476" t="str">
            <v>C[C@@H]1NC(=O)NC1=O</v>
          </cell>
        </row>
        <row r="5477">
          <cell r="A5477">
            <v>8774</v>
          </cell>
          <cell r="B5477" t="str">
            <v>SPE_K68693535</v>
          </cell>
          <cell r="C5477" t="str">
            <v>RRHJHSBDJDZUGL-UHFFFAOYSA-N</v>
          </cell>
          <cell r="D5477" t="str">
            <v>CNC(=N)NC(=O)Nc1c(C)cccc1C</v>
          </cell>
        </row>
        <row r="5478">
          <cell r="A5478">
            <v>10200</v>
          </cell>
          <cell r="B5478" t="str">
            <v>SPE_A43974499</v>
          </cell>
          <cell r="C5478" t="str">
            <v>CBQGYUDMJHNJBX-RTBURBONSA-N</v>
          </cell>
          <cell r="D5478" t="str">
            <v>CCOc1ccccc1O[C@@H]([C@H]2CNCCO2)c3ccccc3</v>
          </cell>
        </row>
        <row r="5479">
          <cell r="A5479">
            <v>368</v>
          </cell>
          <cell r="B5479" t="str">
            <v>SPE_A49622760</v>
          </cell>
          <cell r="C5479" t="str">
            <v>HGGAKXAHAYOLDJ-FHZUQPTBSA-N</v>
          </cell>
          <cell r="D5479" t="str">
            <v>C[C@@H](O)[C@@H]1[C@H]2SC(=C(N2C1=O)C(=O)O)[C@H]3CCCO3</v>
          </cell>
        </row>
        <row r="5480">
          <cell r="A5480">
            <v>8783</v>
          </cell>
          <cell r="B5480" t="str">
            <v>SPE_K24526313</v>
          </cell>
          <cell r="C5480" t="str">
            <v>TVZCRIROJQEVOT-CABCVRRESA-N</v>
          </cell>
          <cell r="D5480" t="str">
            <v>CC1(C)Oc2ccc(cc2[C@H]([C@@H]1O)N3CCCC3=O)C#N</v>
          </cell>
        </row>
        <row r="5481">
          <cell r="A5481">
            <v>11945</v>
          </cell>
          <cell r="B5481" t="str">
            <v>SPE_K61314889</v>
          </cell>
          <cell r="C5481" t="str">
            <v>ZGSXEXBYLJIOGF-ALFLXDJESA-N</v>
          </cell>
          <cell r="D5481" t="str">
            <v>O=C(Nc1cccc2cccnc12)c3ccc(cc3)N4C(=O)[C@@H]5[C@H]6C[C@H](C=C6)[C@@H]5C4=O</v>
          </cell>
        </row>
        <row r="5482">
          <cell r="A5482">
            <v>259</v>
          </cell>
          <cell r="B5482" t="str">
            <v>SPE_K95260951</v>
          </cell>
          <cell r="C5482" t="str">
            <v>VSWBSWWIRNCQIJ-HUUCEWRRSA-N</v>
          </cell>
          <cell r="D5482" t="str">
            <v>CN1C[C@H]2[C@H](C1)c3cc(Cl)ccc3Oc4ccccc24</v>
          </cell>
        </row>
        <row r="5483">
          <cell r="A5483">
            <v>6131</v>
          </cell>
          <cell r="B5483" t="str">
            <v>SPE_M02899238</v>
          </cell>
          <cell r="C5483" t="str">
            <v>AXFYFNCPONWUHW-UHFFFAOYSA-N</v>
          </cell>
          <cell r="D5483" t="str">
            <v>CC(C)(O)CC(=O)O</v>
          </cell>
        </row>
        <row r="5484">
          <cell r="A5484">
            <v>288</v>
          </cell>
          <cell r="B5484" t="str">
            <v>SPE_M19407551</v>
          </cell>
          <cell r="C5484" t="str">
            <v>ZNRGQMMCGHDTEI-ITGUQSILSA-N</v>
          </cell>
          <cell r="D5484" t="str">
            <v>CN1[C@@H]2CC[C@H]1C[C@H](C2)OC(=O)c3c[nH]c4ccccc34</v>
          </cell>
        </row>
        <row r="5485">
          <cell r="A5485">
            <v>5994</v>
          </cell>
          <cell r="B5485" t="str">
            <v>SPE_M22581557</v>
          </cell>
          <cell r="C5485" t="str">
            <v>BRLQWZUYTZBJKN-UHFFFAOYSA-N</v>
          </cell>
          <cell r="D5485" t="str">
            <v>ClCC1CO1</v>
          </cell>
        </row>
        <row r="5486">
          <cell r="A5486">
            <v>12759</v>
          </cell>
          <cell r="B5486" t="str">
            <v>SPE_M29936662</v>
          </cell>
          <cell r="C5486" t="str">
            <v>YFYNOWXBIBKGHB-FFWSUHOLSA-N</v>
          </cell>
          <cell r="D5486" t="str">
            <v>N[C@]1(CC[C@@H](C1)C(=O)O)C(=O)O</v>
          </cell>
        </row>
        <row r="5487">
          <cell r="A5487">
            <v>12760</v>
          </cell>
          <cell r="B5487" t="str">
            <v>SPE_M30288325</v>
          </cell>
          <cell r="C5487" t="str">
            <v>YOLTZIVRJAPVPH-MVBJNABHSA-N</v>
          </cell>
          <cell r="D5487" t="str">
            <v>Brc1cc2OCOc2cc1[C@H]3Nc4ccccc4[C@H]5C=CC[C@@H]35</v>
          </cell>
        </row>
        <row r="5488">
          <cell r="A5488">
            <v>4281</v>
          </cell>
          <cell r="B5488" t="str">
            <v>SPE_M55114534</v>
          </cell>
          <cell r="C5488" t="str">
            <v>AYTVQWAIJHOCDZ-ACCUITESSA-N</v>
          </cell>
          <cell r="D5488" t="str">
            <v>CN(C)c1ccc2c(C=CC(=[N]2C)\C=C\c3cc(C)n(c3C)c4ccccc4)c1</v>
          </cell>
        </row>
        <row r="5489">
          <cell r="A5489">
            <v>12765</v>
          </cell>
          <cell r="B5489" t="str">
            <v>SPE_M67659203</v>
          </cell>
          <cell r="C5489" t="str">
            <v>SKTFQHRVFFOHTQ-UHFFFAOYSA-N</v>
          </cell>
          <cell r="D5489" t="str">
            <v>CN1C(=O)N(C)c2nc(Br)[nH]c2C1=O</v>
          </cell>
        </row>
        <row r="5490">
          <cell r="A5490">
            <v>12767</v>
          </cell>
          <cell r="B5490" t="str">
            <v>SPE_M77041484</v>
          </cell>
          <cell r="C5490" t="str">
            <v>BYOBCYXURWDEDS-IUCAKERBSA-N</v>
          </cell>
          <cell r="D5490" t="str">
            <v>N[C@@H]([C@H](OCc1ccccc1)C(=O)O)C(=O)O</v>
          </cell>
        </row>
        <row r="5491">
          <cell r="A5491">
            <v>12768</v>
          </cell>
          <cell r="B5491" t="str">
            <v>SPE_M78068755</v>
          </cell>
          <cell r="C5491" t="str">
            <v>TUNFSRHWOTWDNC-UHFFFAOYSA-N</v>
          </cell>
          <cell r="D5491" t="str">
            <v>CCCCCCCCCCCCCC(=O)O</v>
          </cell>
        </row>
        <row r="5492">
          <cell r="A5492">
            <v>8557</v>
          </cell>
          <cell r="B5492" t="str">
            <v>SPE_M80207679</v>
          </cell>
          <cell r="C5492" t="str">
            <v>KRVOJOCLBAAKSJ-RDTXWAMCSA-N</v>
          </cell>
          <cell r="D5492" t="str">
            <v>CNc1cc(OC)c(cc1Cl)C(=O)N[C@@H]2CCN(Cc3ccccc3)[C@@H]2C</v>
          </cell>
        </row>
        <row r="5493">
          <cell r="A5493">
            <v>12770</v>
          </cell>
          <cell r="B5493" t="str">
            <v>SPE_M92352362</v>
          </cell>
          <cell r="C5493" t="str">
            <v>VYPSYNLAJGMNEJ-UHFFFAOYSA-N</v>
          </cell>
          <cell r="D5493" t="str">
            <v>O=[Si]=O</v>
          </cell>
        </row>
        <row r="5494">
          <cell r="A5494">
            <v>12771</v>
          </cell>
          <cell r="B5494" t="str">
            <v>SPE_M98279124</v>
          </cell>
          <cell r="C5494" t="str">
            <v>WUTYZMFRCNBCHQ-WPRPVWTQSA-N</v>
          </cell>
          <cell r="D5494" t="str">
            <v>C[C@H]1O[C@]2(CS1)CN3CCC2CC3</v>
          </cell>
        </row>
        <row r="5495">
          <cell r="A5495">
            <v>6951</v>
          </cell>
          <cell r="B5495" t="str">
            <v>SPE_A25619068</v>
          </cell>
          <cell r="C5495" t="str">
            <v>QHMWCHQXCUNUAK-UHFFFAOYSA-N</v>
          </cell>
          <cell r="D5495" t="str">
            <v>Fc1ccc(cc1)C(c2ccccc2)(c3ccccc3F)n4ccnc4</v>
          </cell>
        </row>
        <row r="5496">
          <cell r="A5496">
            <v>5272</v>
          </cell>
          <cell r="B5496" t="str">
            <v>SPE_K36163066</v>
          </cell>
          <cell r="C5496" t="str">
            <v>IICCLYANAQEHCI-UHFFFAOYSA-N</v>
          </cell>
          <cell r="D5496" t="str">
            <v>Oc1c(I)cc2c(Oc3c(I)c(O)c(I)cc3C24OC(=O)c5c(Cl)c(Cl)c(Cl)c(Cl)c45)c1I</v>
          </cell>
        </row>
        <row r="5497">
          <cell r="A5497">
            <v>384</v>
          </cell>
          <cell r="B5497" t="str">
            <v>SPE_K40621224</v>
          </cell>
          <cell r="C5497" t="str">
            <v>QPCDCPDFJACHGM-UHFFFAOYSA-N</v>
          </cell>
          <cell r="D5497" t="str">
            <v>OC(=O)CN(CCN(CC(=O)O)CC(=O)O)CCN(CC(=O)O)CC(=O)O</v>
          </cell>
        </row>
        <row r="5498">
          <cell r="A5498">
            <v>5416</v>
          </cell>
          <cell r="B5498" t="str">
            <v>SPE_K41504985</v>
          </cell>
          <cell r="C5498" t="str">
            <v>FFEARJCKVFRZRR-BYPYZUCNSA-N</v>
          </cell>
          <cell r="D5498" t="str">
            <v>CSCC[C@H](N)C(=O)O</v>
          </cell>
        </row>
        <row r="5499">
          <cell r="A5499">
            <v>10979</v>
          </cell>
          <cell r="B5499" t="str">
            <v>SPE_K62621335</v>
          </cell>
          <cell r="C5499" t="str">
            <v>GDVRVPIXWXOKQO-UHFFFAOYSA-N</v>
          </cell>
          <cell r="D5499" t="str">
            <v>Oc1cccc(CNC(=O)Nc2nc(cs2)c3ccncc3)c1</v>
          </cell>
        </row>
        <row r="5500">
          <cell r="A5500">
            <v>11308</v>
          </cell>
          <cell r="B5500" t="str">
            <v>SPE_K76259716</v>
          </cell>
          <cell r="C5500" t="str">
            <v>FVRYPYDPKSZGNS-UHFFFAOYSA-N</v>
          </cell>
          <cell r="D5500" t="str">
            <v>COc1ccc(cc1)c2cnc3c(cnn3c2)c4cccc5ncccc45</v>
          </cell>
        </row>
        <row r="5501">
          <cell r="A5501">
            <v>11178</v>
          </cell>
          <cell r="B5501" t="str">
            <v>SPE_M02075109</v>
          </cell>
          <cell r="C5501" t="str">
            <v>HVSJHHXUORMCGK-UONOGXRCSA-N</v>
          </cell>
          <cell r="D5501" t="str">
            <v>CCS(=O)(=O)N(C)[C@@H]1[C@@H](O)C(C)(C)Oc2ccc(cc12)C#N</v>
          </cell>
        </row>
        <row r="5502">
          <cell r="A5502">
            <v>10542</v>
          </cell>
          <cell r="B5502" t="str">
            <v>SPE_M49658242</v>
          </cell>
          <cell r="C5502" t="str">
            <v>XJGFWWJLMVZSIG-UHFFFAOYSA-N</v>
          </cell>
          <cell r="D5502" t="str">
            <v>Nc1c2ccccc2nc3ccccc13</v>
          </cell>
        </row>
        <row r="5503">
          <cell r="A5503">
            <v>4950</v>
          </cell>
          <cell r="B5503" t="str">
            <v>SPE_M58433298</v>
          </cell>
          <cell r="C5503" t="str">
            <v>MOTZDAYCYVMXPC-UHFFFAOYSA-N</v>
          </cell>
          <cell r="D5503" t="str">
            <v>CCCCCCCCCCCCOS(=O)(=O)O</v>
          </cell>
        </row>
        <row r="5504">
          <cell r="A5504">
            <v>5296</v>
          </cell>
          <cell r="B5504" t="str">
            <v>SPE_M58473998</v>
          </cell>
          <cell r="C5504" t="str">
            <v>ZZHLYYDVIOPZBE-UHFFFAOYSA-N</v>
          </cell>
          <cell r="D5504" t="str">
            <v>CC(CN(C)C)CN1c2ccccc2Sc3ccccc13</v>
          </cell>
        </row>
        <row r="5505">
          <cell r="A5505">
            <v>397</v>
          </cell>
          <cell r="B5505" t="str">
            <v>SPE_M64062803</v>
          </cell>
          <cell r="C5505" t="str">
            <v>HEFNNWSXXWATRW-UHFFFAOYSA-N</v>
          </cell>
          <cell r="D5505" t="str">
            <v>CC(C)Cc1ccc(cc1)C(C)C(=O)O</v>
          </cell>
        </row>
        <row r="5506">
          <cell r="A5506">
            <v>6864</v>
          </cell>
          <cell r="B5506" t="str">
            <v>SPE_M87138257</v>
          </cell>
          <cell r="C5506" t="str">
            <v>NLROCEWTIPMDKX-UHFFFAOYSA-N</v>
          </cell>
          <cell r="D5506" t="str">
            <v>C[N]1=C2C=C(N)C=CC2=Cc3ccc(N)cc13</v>
          </cell>
        </row>
        <row r="5507">
          <cell r="A5507">
            <v>200</v>
          </cell>
          <cell r="B5507" t="str">
            <v>SPE_M98649031</v>
          </cell>
          <cell r="C5507" t="str">
            <v>ZZVUWRFHKOJYTH-UHFFFAOYSA-N</v>
          </cell>
          <cell r="D5507" t="str">
            <v>CN(C)CCOC(c1ccccc1)c2ccccc2</v>
          </cell>
        </row>
        <row r="5508">
          <cell r="A5508">
            <v>9940</v>
          </cell>
          <cell r="B5508" t="str">
            <v>SPE_A03880619</v>
          </cell>
          <cell r="C5508" t="str">
            <v>KNOSZBQOKCZXTI-UHFFFAOYSA-K</v>
          </cell>
          <cell r="D5508" t="str">
            <v>OC(=O)CC(O)(CC(=O)O[Bi]1OC(=O)CC(O)(CC(=O)O)C(=O)O1)C(=O)O</v>
          </cell>
        </row>
        <row r="5509">
          <cell r="A5509">
            <v>9946</v>
          </cell>
          <cell r="B5509" t="str">
            <v>SPE_A05334458</v>
          </cell>
          <cell r="C5509" t="str">
            <v>NSMXQKNUPPXBRG-UHFFFAOYSA-N</v>
          </cell>
          <cell r="D5509" t="str">
            <v>CC(O)CCCCN1C(=O)N(C)c2ncn(C)c2C1=O</v>
          </cell>
        </row>
        <row r="5510">
          <cell r="A5510">
            <v>9978</v>
          </cell>
          <cell r="B5510" t="str">
            <v>SPE_A09283158</v>
          </cell>
          <cell r="C5510" t="str">
            <v>CAIDFDPKOGBHAT-UHFFFAOYSA-K</v>
          </cell>
          <cell r="D5510" t="str">
            <v>CCC1=C(C)C2=Cc3c(C=C)c(C)c4C=C5N6C(=C7C(C(=O)O)C(=O)c8c(C)c9C=C1N2[Cu]6(n34)n9c78)C(=C5C)CCC(=O)O</v>
          </cell>
        </row>
        <row r="5511">
          <cell r="A5511">
            <v>9982</v>
          </cell>
          <cell r="B5511" t="str">
            <v>SPE_A09828896</v>
          </cell>
          <cell r="C5511" t="str">
            <v>GHWJEDJMOVUXEC-UHFFFAOYSA-N</v>
          </cell>
          <cell r="D5511" t="str">
            <v>Oc1cc2C(CNCCc2c(Cl)c1O)c3ccccc3</v>
          </cell>
        </row>
        <row r="5512">
          <cell r="A5512">
            <v>10010</v>
          </cell>
          <cell r="B5512" t="str">
            <v>SPE_A13668387</v>
          </cell>
          <cell r="C5512" t="str">
            <v>JGZYUDARLHNRKM-UHFFFAOYSA-N</v>
          </cell>
          <cell r="D5512" t="str">
            <v>CCC(C)C1NC(=O)C(CCNCS(=O)(=O)O)NC(=O)C(CCNC(=O)C(NC(=O)C(CCNCS(=O)(=O)O)NC(=O)C(CCNCS(=O)(=O)O)NC(=O)C(NC1=O)C(C)CC)C(C)O)NC(=O)C(CCNCS(=O)(=O)O)NC(=O)C(NC(=O)C(CCNCS(=O)(=O)O)NC(=O)CCCCC(C)C)C(C)O</v>
          </cell>
        </row>
        <row r="5513">
          <cell r="A5513">
            <v>10077</v>
          </cell>
          <cell r="B5513" t="str">
            <v>SPE_A22769835</v>
          </cell>
          <cell r="C5513" t="str">
            <v>WEUCDJCFJHYFRL-UHFFFAOYSA-N</v>
          </cell>
          <cell r="D5513" t="str">
            <v>CN1CCCN(CC1)C(c2ccccc2)c3ccc(Cl)cc3</v>
          </cell>
        </row>
        <row r="5514">
          <cell r="A5514">
            <v>10107</v>
          </cell>
          <cell r="B5514" t="str">
            <v>SPE_A28431708</v>
          </cell>
          <cell r="C5514" t="str">
            <v>IYUHJBHUQSINCX-XTZHGVARSA-O</v>
          </cell>
          <cell r="D5514" t="str">
            <v>CCP(CC)(CC)[Au+][SH-][C@@H]1O[C@H](COC(=O)C)[C@@H](OC(=O)C)[C@H](OC(=O)C)[C@H]1OC(=O)C</v>
          </cell>
        </row>
        <row r="5515">
          <cell r="A5515">
            <v>10114</v>
          </cell>
          <cell r="B5515" t="str">
            <v>SPE_A29125379</v>
          </cell>
          <cell r="C5515" t="str">
            <v>PGAVKCOVUIYSFO-AYZDMWBASA-N</v>
          </cell>
          <cell r="D5515" t="str">
            <v>OC1C(O)[C@@H](O[C@@H]1COP(=O)(O)OP(=O)(O)OP(=O)(O)O)N2C=CC(=O)NC2=O</v>
          </cell>
        </row>
        <row r="5516">
          <cell r="A5516">
            <v>10205</v>
          </cell>
          <cell r="B5516" t="str">
            <v>SPE_A44936478</v>
          </cell>
          <cell r="C5516" t="str">
            <v>TVMXJQZBKOMFQK-XLCFFBBVSA-L</v>
          </cell>
          <cell r="D5516" t="str">
            <v>CC(=O)OCC1=C2N3C(SC1)[C@H](NC(=O)CCCC(N)C(=O)O[Zn]OC2=O)C3=O</v>
          </cell>
        </row>
        <row r="5517">
          <cell r="A5517">
            <v>10233</v>
          </cell>
          <cell r="B5517" t="str">
            <v>SPE_A49374018</v>
          </cell>
          <cell r="C5517" t="str">
            <v>VRKHYMXTJQCIND-UHFFFAOYSA-N</v>
          </cell>
          <cell r="D5517" t="str">
            <v>CCC(C)C(N)C1=NC(CS1)C(=O)NC(CC(C)C)C(=O)NC(CCC(=O)O)C(=O)NC(C(C)CC)C(=O)NCCCCC2NC(=O)C(CC(=O)N)NC(=O)C(CC(=O)O)NC(=O)C(Cc3c[nH]cn3)NC(=O)C(Cc4ccccc4)NC(=O)C(NC(=O)C(CCCN)NC2=O)C(C)CC</v>
          </cell>
        </row>
        <row r="5518">
          <cell r="A5518">
            <v>10236</v>
          </cell>
          <cell r="B5518" t="str">
            <v>SPE_A49544621</v>
          </cell>
          <cell r="C5518" t="str">
            <v>HIVBATDUVFEJFZ-UHFFFAOYSA-N</v>
          </cell>
          <cell r="D5518" t="str">
            <v>CN(C)CCC1(Cc2ccccc2C(=O)O1)c3ccc(Cl)cc3</v>
          </cell>
        </row>
        <row r="5519">
          <cell r="A5519">
            <v>10268</v>
          </cell>
          <cell r="B5519" t="str">
            <v>SPE_A55312468</v>
          </cell>
          <cell r="C5519" t="str">
            <v>ODJLBQGVINUMMR-VJHNTTCYSA-N</v>
          </cell>
          <cell r="D5519" t="str">
            <v>C[C@]12CCC3C(CC[C@]4(O)C[C@@H](O)CC[C@]34C=O)[C@@]1(O)CCC2C5=CC(=O)OC5</v>
          </cell>
        </row>
        <row r="5520">
          <cell r="A5520">
            <v>10303</v>
          </cell>
          <cell r="B5520" t="str">
            <v>SPE_A60786380</v>
          </cell>
          <cell r="C5520" t="str">
            <v>RPOBPHCDIPHDQL-UHFFFAOYSA-L</v>
          </cell>
          <cell r="D5520" t="str">
            <v>OCC(O)C1O[Sb]2(O)(O[Sb]34(O)OC(C(O)CO)C(O3)C(O4)C(=O)O)OC1C(O2)C(=O)O</v>
          </cell>
        </row>
        <row r="5521">
          <cell r="A5521">
            <v>10351</v>
          </cell>
          <cell r="B5521" t="str">
            <v>SPE_A67181951</v>
          </cell>
          <cell r="C5521" t="str">
            <v>ZPDFIIGFYAHNSK-UHFFFAOYSA-K</v>
          </cell>
          <cell r="D5521" t="str">
            <v>OCC1C(CO)[N]23CC[N]45CC[N]67CC[N]8(CC2)CC(=O)[O-][Gd+3]3468([OH]1)([O-]C(=O)C7)[O-]C(=O)C5</v>
          </cell>
        </row>
        <row r="5522">
          <cell r="A5522">
            <v>10390</v>
          </cell>
          <cell r="B5522" t="str">
            <v>SPE_A72716251</v>
          </cell>
          <cell r="C5522" t="str">
            <v>PMTSPAGBAFCORP-WTGLOUSHSA-N</v>
          </cell>
          <cell r="D5522" t="str">
            <v>CO[C@H]1[C@@H](O)C(C)O[C@@H](O[C@H]2CC[C@@]3(C=O)[C@H](CC[C@@H]4[C@@H]3CC[C@]5(C)[C@H](CC[C@]45O)C6=CC(=O)OC6)C2)C1O</v>
          </cell>
        </row>
        <row r="5523">
          <cell r="A5523">
            <v>10398</v>
          </cell>
          <cell r="B5523" t="str">
            <v>SPE_A74328360</v>
          </cell>
          <cell r="C5523" t="str">
            <v>ZCIXFSVENQDMCK-UHFFFAOYSA-J</v>
          </cell>
          <cell r="D5523" t="str">
            <v>O=C1O[Sb]23OC(C4O[Sb]5(OC(C1O2)C(=O)O5)OC4=O)C(=O)O3</v>
          </cell>
        </row>
        <row r="5524">
          <cell r="A5524">
            <v>10408</v>
          </cell>
          <cell r="B5524" t="str">
            <v>SPE_A75817871</v>
          </cell>
          <cell r="C5524" t="str">
            <v>LZAXPYOBKSJSEX-UHFFFAOYSA-N</v>
          </cell>
          <cell r="D5524" t="str">
            <v>Cc1ccc2N=C3N(CCC3(O)C(=O)c2c1)c4ccccc4</v>
          </cell>
        </row>
        <row r="5525">
          <cell r="A5525">
            <v>10415</v>
          </cell>
          <cell r="B5525" t="str">
            <v>SPE_A77218119</v>
          </cell>
          <cell r="C5525" t="str">
            <v>OFUDZKKOKPGXOH-UHFFFAOYSA-N</v>
          </cell>
          <cell r="D5525" t="str">
            <v>CCCNC(=O)N1N=C(c2ccc(N)cc2)c3cc4OCOc4cc3C1C</v>
          </cell>
        </row>
        <row r="5526">
          <cell r="A5526">
            <v>10429</v>
          </cell>
          <cell r="B5526" t="str">
            <v>SPE_A79038507</v>
          </cell>
          <cell r="C5526" t="str">
            <v>SHXVJSFOJHMEEQ-UHFFFAOYSA-N</v>
          </cell>
          <cell r="D5526" t="str">
            <v>CC(C)C1C2CCC(C2)C1N</v>
          </cell>
        </row>
        <row r="5527">
          <cell r="A5527">
            <v>10439</v>
          </cell>
          <cell r="B5527" t="str">
            <v>SPE_A81339141</v>
          </cell>
          <cell r="C5527" t="str">
            <v>OKFIDVBEFUCXQY-UHFFFAOYSA-J</v>
          </cell>
          <cell r="D5527" t="str">
            <v>Cc1ncc(COP(=O)(O)O)c2C[N]34CC[N]56CC(=O)O[Mn]35(OC(=O)C4)(Oc7c(C)ncc(COP(=O)(O)O)c7C6)Oc12</v>
          </cell>
        </row>
        <row r="5528">
          <cell r="A5528">
            <v>10475</v>
          </cell>
          <cell r="B5528" t="str">
            <v>SPE_A88548664</v>
          </cell>
          <cell r="C5528" t="str">
            <v>JUDKOGFHZYMDMF-UHFFFAOYSA-N</v>
          </cell>
          <cell r="D5528" t="str">
            <v>Oc1cc2CCNCC(c3ccccc3)c2cc1O</v>
          </cell>
        </row>
        <row r="5529">
          <cell r="A5529">
            <v>10484</v>
          </cell>
          <cell r="B5529" t="str">
            <v>SPE_A89825407</v>
          </cell>
          <cell r="C5529" t="str">
            <v>XHVAWZZCDCWGBK-BMZZJELJSA-M</v>
          </cell>
          <cell r="D5529" t="str">
            <v>OC[C@H]1OC(S[Au])[C@H](O)[C@@H](O)[C@@H]1O</v>
          </cell>
        </row>
        <row r="5530">
          <cell r="A5530">
            <v>10506</v>
          </cell>
          <cell r="B5530" t="str">
            <v>SPE_A92960111</v>
          </cell>
          <cell r="C5530" t="str">
            <v>ZDOYGJNADZJRFB-UHFFFAOYSA-L</v>
          </cell>
          <cell r="D5530" t="str">
            <v>CCC1=C(C)C2=CC3=C(C=C)C(=C4C=C5C(C)C(CCC(=O)O)C6=[N]5[Cu+2]7([N]2=C1C=C8C(=C(C(=O)O)C(=C6CC(=O)O)[N-]78)C)[N-]34)C</v>
          </cell>
        </row>
        <row r="5531">
          <cell r="A5531">
            <v>10629</v>
          </cell>
          <cell r="B5531" t="str">
            <v>SPE_K04254814</v>
          </cell>
          <cell r="C5531" t="str">
            <v>RIUORJCWAHCMSA-UHFFFAOYSA-L</v>
          </cell>
          <cell r="D5531" t="str">
            <v>Nc1ccc(cc1)S(=O)(=O)O[Zn]OS(=O)(=O)c2ccc(N)cc2</v>
          </cell>
        </row>
        <row r="5532">
          <cell r="A5532">
            <v>10703</v>
          </cell>
          <cell r="B5532" t="str">
            <v>SPE_K07507905</v>
          </cell>
          <cell r="C5532" t="str">
            <v>ZGGNJJJYUVRADP-ACJLOTCBSA-N</v>
          </cell>
          <cell r="D5532" t="str">
            <v>C[C@H](Cc1ccc(OCC(=O)O)cc1)NC[C@H](O)c2cccc(Cl)c2</v>
          </cell>
        </row>
        <row r="5533">
          <cell r="A5533">
            <v>10766</v>
          </cell>
          <cell r="B5533" t="str">
            <v>SPE_K10226125</v>
          </cell>
          <cell r="C5533" t="str">
            <v>GRORNXBTBOOOMG-UHFFFAOYSA-N</v>
          </cell>
          <cell r="D5533" t="str">
            <v>CCCCCCCCCCCCCCCCCCS(CCC)c1ccccc1C(=O)OCC</v>
          </cell>
        </row>
        <row r="5534">
          <cell r="A5534">
            <v>10841</v>
          </cell>
          <cell r="B5534" t="str">
            <v>SPE_K13330768</v>
          </cell>
          <cell r="C5534" t="str">
            <v>YMCOHQVWOBMDCZ-UHFFFAOYSA-L</v>
          </cell>
          <cell r="D5534" t="str">
            <v>C=CCCCCCCCCC(=O)O[Zn]OC(=O)CCCCCCCCC=C</v>
          </cell>
        </row>
        <row r="5535">
          <cell r="A5535">
            <v>10913</v>
          </cell>
          <cell r="B5535" t="str">
            <v>SPE_K16136380</v>
          </cell>
          <cell r="C5535" t="str">
            <v>GNRYJIZXUBEPLN-UHFFFAOYSA-L</v>
          </cell>
          <cell r="D5535" t="str">
            <v>O1[N]2=CC=CC=C2S[Zn]13O[N]4=CC=CC=C4S3</v>
          </cell>
        </row>
        <row r="5536">
          <cell r="A5536">
            <v>10924</v>
          </cell>
          <cell r="B5536" t="str">
            <v>SPE_K16553588</v>
          </cell>
          <cell r="C5536" t="str">
            <v>KZJWDPNRJALLNS-VJSFXXLFSA-N</v>
          </cell>
          <cell r="D5536" t="str">
            <v>CC[C@H](CC[C@@H](C)[C@H]1CC[C@H]2[C@@H]3CC=C4C[C@@H](O)CC[C@]4(C)[C@H]3CC[C@]12C)C(C)C</v>
          </cell>
        </row>
        <row r="5537">
          <cell r="A5537">
            <v>10989</v>
          </cell>
          <cell r="B5537" t="str">
            <v>SPE_K19741031</v>
          </cell>
          <cell r="C5537" t="str">
            <v>YUZJJFWCXJDFOQ-UHFFFAOYSA-K</v>
          </cell>
          <cell r="D5537" t="str">
            <v>COc1cccc2C=[N]3CC[N]4=Cc5cccc(OC)c5O[Mn]34(Cl)Oc12</v>
          </cell>
        </row>
        <row r="5538">
          <cell r="A5538">
            <v>11054</v>
          </cell>
          <cell r="B5538" t="str">
            <v>SPE_K23082237</v>
          </cell>
          <cell r="C5538" t="str">
            <v>ZZJYIKPMDIWRSN-TZBSWOFLSA-N</v>
          </cell>
          <cell r="D5538" t="str">
            <v>CC(C)(C)[C@@]1(O)CCN2C[C@@H]3c4ccccc4CCc5cccc([C@H]2C1)c35</v>
          </cell>
        </row>
        <row r="5539">
          <cell r="A5539">
            <v>11236</v>
          </cell>
          <cell r="B5539" t="str">
            <v>SPE_K30634073</v>
          </cell>
          <cell r="C5539" t="str">
            <v>OZYUPQUCAUTOBP-QXAKKESOSA-N</v>
          </cell>
          <cell r="D5539" t="str">
            <v>Oc1ccc2C[C@@H]3[C@@H]4CCCC[C@]4(CCN3CC=C)c2c1</v>
          </cell>
        </row>
        <row r="5540">
          <cell r="A5540">
            <v>11405</v>
          </cell>
          <cell r="B5540" t="str">
            <v>SPE_K38140108</v>
          </cell>
          <cell r="C5540" t="str">
            <v>HZHFFEYYPYZMNU-UHFFFAOYSA-K</v>
          </cell>
          <cell r="D5540" t="str">
            <v>CNC(=O)CN1CCN2CCN(CC(=O)NC)CC(=O)O[Gd](OC(=O)C1)OC(=O)C2</v>
          </cell>
        </row>
        <row r="5541">
          <cell r="A5541">
            <v>11488</v>
          </cell>
          <cell r="B5541" t="str">
            <v>SPE_K42205652</v>
          </cell>
          <cell r="C5541" t="str">
            <v>KFLWBZPSJQPRDD-UHFFFAOYSA-N</v>
          </cell>
          <cell r="D5541" t="str">
            <v>[O-][N+](=O)C=Cc1ccc2OCOc2c1</v>
          </cell>
        </row>
        <row r="5542">
          <cell r="A5542">
            <v>11495</v>
          </cell>
          <cell r="B5542" t="str">
            <v>SPE_K42497885</v>
          </cell>
          <cell r="C5542" t="str">
            <v>CKNPWBAXEKSCRG-UHFFFAOYSA-J</v>
          </cell>
          <cell r="D5542" t="str">
            <v>[Cl-][Pt+4]([Cl-])([NH3])([NH2]C1CCCCC1)([O-]C(=O)C)[O-]C(=O)C</v>
          </cell>
        </row>
        <row r="5543">
          <cell r="A5543">
            <v>11502</v>
          </cell>
          <cell r="B5543" t="str">
            <v>SPE_K42756753</v>
          </cell>
          <cell r="C5543" t="str">
            <v>QGXBDMJGAMFCBF-DBQFFBIKSA-N</v>
          </cell>
          <cell r="D5543" t="str">
            <v>C[C@]12CC[C@H](O)C[C@@H]1CC[C@@H]3[C@H]2CC[C@@]4(C)[C@H]3CCC4=O</v>
          </cell>
        </row>
        <row r="5544">
          <cell r="A5544">
            <v>11569</v>
          </cell>
          <cell r="B5544" t="str">
            <v>SPE_K45724504</v>
          </cell>
          <cell r="C5544" t="str">
            <v>AUGQEEXBDZWUJY-ZLJUKNTDSA-N</v>
          </cell>
          <cell r="D5544" t="str">
            <v>CC(=O)OC[C@]12CCC(=C[C@H]1O[C@@H]3[C@H](O)[C@@H](OC(=O)C)[C@@]2(C)[C@@]34CO4)C</v>
          </cell>
        </row>
        <row r="5545">
          <cell r="A5545">
            <v>11641</v>
          </cell>
          <cell r="B5545" t="str">
            <v>SPE_K48526231</v>
          </cell>
          <cell r="C5545" t="str">
            <v>FLMBAOYDTDRJRR-UHFFFAOYSA-N</v>
          </cell>
          <cell r="D5545" t="str">
            <v>[O][N][Fe](C#N)(C#N)(C#N)(C#N)C#N</v>
          </cell>
        </row>
        <row r="5546">
          <cell r="A5546">
            <v>11781</v>
          </cell>
          <cell r="B5546" t="str">
            <v>SPE_K54006094</v>
          </cell>
          <cell r="C5546" t="str">
            <v>BPZSYCZIITTYBL-ORAYPTAESA-N</v>
          </cell>
          <cell r="D5546" t="str">
            <v>COc1ccc(C[C@H](C)NC[C@@H](O)c2ccc(O)c(NC=O)c2)cc1</v>
          </cell>
        </row>
        <row r="5547">
          <cell r="A5547">
            <v>11909</v>
          </cell>
          <cell r="B5547" t="str">
            <v>SPE_K60160658</v>
          </cell>
          <cell r="C5547" t="str">
            <v>PBJUNZJWGZTSKL-MRXNPFEDSA-N</v>
          </cell>
          <cell r="D5547" t="str">
            <v>Cc1ccsc1C(=CCCN2CCC[C@H](C2)C(=O)O)c3sccc3C</v>
          </cell>
        </row>
        <row r="5548">
          <cell r="A5548">
            <v>11923</v>
          </cell>
          <cell r="B5548" t="str">
            <v>SPE_K60600693</v>
          </cell>
          <cell r="C5548" t="str">
            <v>WQEVDHBJGNOKKO-UHFFFAOYSA-K</v>
          </cell>
          <cell r="D5548" t="str">
            <v>O[V](=O)(O)O</v>
          </cell>
        </row>
        <row r="5549">
          <cell r="A5549">
            <v>11947</v>
          </cell>
          <cell r="B5549" t="str">
            <v>SPE_K61443650</v>
          </cell>
          <cell r="C5549" t="str">
            <v>HXQVQGWHFRNKMS-UHFFFAOYSA-M</v>
          </cell>
          <cell r="D5549" t="str">
            <v>CC[Hg]Sc1ccccc1C(=O)O</v>
          </cell>
        </row>
        <row r="5550">
          <cell r="A5550">
            <v>12034</v>
          </cell>
          <cell r="B5550" t="str">
            <v>SPE_K65814004</v>
          </cell>
          <cell r="C5550" t="str">
            <v>PEWVMQDYYUSPRM-UHFFFAOYSA-N</v>
          </cell>
          <cell r="D5550" t="str">
            <v>I1c2ccccc2c3ccccc13</v>
          </cell>
        </row>
        <row r="5551">
          <cell r="A5551">
            <v>12101</v>
          </cell>
          <cell r="B5551" t="str">
            <v>SPE_K68982262</v>
          </cell>
          <cell r="C5551" t="str">
            <v>DJKJVWJQAVGLHJ-YPMHNXCESA-N</v>
          </cell>
          <cell r="D5551" t="str">
            <v>Nc1nc(N2CCNCC2)c3CCC4=C([C@@H]5CCCC[C@@H]5O4)c3n1</v>
          </cell>
        </row>
        <row r="5552">
          <cell r="A5552">
            <v>12105</v>
          </cell>
          <cell r="B5552" t="str">
            <v>SPE_K69172251</v>
          </cell>
          <cell r="C5552" t="str">
            <v>DQLATGHUWYMOKM-UHFFFAOYSA-L</v>
          </cell>
          <cell r="D5552" t="str">
            <v>N[Pt](N)(Cl)Cl</v>
          </cell>
        </row>
        <row r="5553">
          <cell r="A5553">
            <v>12195</v>
          </cell>
          <cell r="B5553" t="str">
            <v>SPE_K73469236</v>
          </cell>
          <cell r="C5553" t="str">
            <v>GRHLMSBCOPRFNA-UHFFFAOYSA-M</v>
          </cell>
          <cell r="D5553" t="str">
            <v>N[Pt+2]1(N)[O-]CC(=O)[O-]1</v>
          </cell>
        </row>
        <row r="5554">
          <cell r="A5554">
            <v>12210</v>
          </cell>
          <cell r="B5554" t="str">
            <v>SPE_K74193284</v>
          </cell>
          <cell r="C5554" t="str">
            <v>XEBWQGVWTUSTLN-UHFFFAOYSA-M</v>
          </cell>
          <cell r="D5554" t="str">
            <v>CC(=O)O[Hg]c1ccccc1</v>
          </cell>
        </row>
        <row r="5555">
          <cell r="A5555">
            <v>12319</v>
          </cell>
          <cell r="B5555" t="str">
            <v>SPE_K78666826</v>
          </cell>
          <cell r="C5555" t="str">
            <v>FKNXQNWAXFXVNW-BLLLJJGKSA-N</v>
          </cell>
          <cell r="D5555" t="str">
            <v>CC[C@H](NC(C)C)[C@H](O)c1ccc(O)c2NC(=O)C=Cc12</v>
          </cell>
        </row>
        <row r="5556">
          <cell r="A5556">
            <v>12326</v>
          </cell>
          <cell r="B5556" t="str">
            <v>SPE_K78960041</v>
          </cell>
          <cell r="C5556" t="str">
            <v>DWAFYCQODLXJNR-BNTLRKBRSA-L</v>
          </cell>
          <cell r="D5556" t="str">
            <v>O=C1O[Pt]2(N[C@@H]3CCCC[C@H]3N2)OC1=O</v>
          </cell>
        </row>
        <row r="5557">
          <cell r="A5557">
            <v>12358</v>
          </cell>
          <cell r="B5557" t="str">
            <v>SPE_K80528473</v>
          </cell>
          <cell r="C5557" t="str">
            <v>ZREIPSZUJIFJNP-UHFFFAOYSA-K</v>
          </cell>
          <cell r="D5557" t="str">
            <v>O[Bi]1OC(=O)c2ccccc2O1</v>
          </cell>
        </row>
        <row r="5558">
          <cell r="A5558">
            <v>12375</v>
          </cell>
          <cell r="B5558" t="str">
            <v>SPE_K81136890</v>
          </cell>
          <cell r="C5558" t="str">
            <v>AJMOLNFDYWTVQW-MNOVXSKESA-N</v>
          </cell>
          <cell r="D5558" t="str">
            <v>COC(=O)[C@H](CC(C)C)NC(=O)[C@H](N)CC(C)C</v>
          </cell>
        </row>
        <row r="5559">
          <cell r="A5559">
            <v>12378</v>
          </cell>
          <cell r="B5559" t="str">
            <v>SPE_K81316007</v>
          </cell>
          <cell r="C5559" t="str">
            <v>RTHHSXOVIJWFQP-UHFFFAOYSA-N</v>
          </cell>
          <cell r="D5559" t="str">
            <v>CC1=CC(=O)Oc2c(C=O)c(O)ccc12</v>
          </cell>
        </row>
        <row r="5560">
          <cell r="A5560">
            <v>12383</v>
          </cell>
          <cell r="B5560" t="str">
            <v>SPE_K81548480</v>
          </cell>
          <cell r="C5560" t="str">
            <v>RQKXQCSEZPQBNZ-QSBCOWLBSA-N</v>
          </cell>
          <cell r="D5560" t="str">
            <v>C\C(=N/NC(=O)[C@H]1[C@@H](CNC1=O)c2ccccc2)\c3cccc(Br)c3</v>
          </cell>
        </row>
        <row r="5561">
          <cell r="A5561">
            <v>12388</v>
          </cell>
          <cell r="B5561" t="str">
            <v>SPE_K81645297</v>
          </cell>
          <cell r="C5561" t="str">
            <v>SIHKLNQDIVPAOH-UHFFFAOYSA-J</v>
          </cell>
          <cell r="D5561" t="str">
            <v>Cl[Ru](Cl)(Cl)(Cl)([N]1=Cc2ccccc2N1)[N]3=Cc4ccccc4N3</v>
          </cell>
        </row>
        <row r="5562">
          <cell r="A5562">
            <v>12464</v>
          </cell>
          <cell r="B5562" t="str">
            <v>SPE_K85140930</v>
          </cell>
          <cell r="C5562" t="str">
            <v>NOFOAYPPHIUXJR-APNQCZIXSA-N</v>
          </cell>
          <cell r="D5562" t="str">
            <v>C[C@@]1(CO)[C@H](O)CC[C@@]2(C)[C@H]1CC[C@H]3C[C@@H]4C[C@]23CC[C@]4(O)CO</v>
          </cell>
        </row>
        <row r="5563">
          <cell r="A5563">
            <v>12465</v>
          </cell>
          <cell r="B5563" t="str">
            <v>SPE_K85285268</v>
          </cell>
          <cell r="C5563" t="str">
            <v>ZSTCZWJCLIRCOJ-DGCLKSJQSA-N</v>
          </cell>
          <cell r="D5563" t="str">
            <v>CC(C)N[C@@H]1CCN2C(=O)Nc3cccc([C@H]1O)c23</v>
          </cell>
        </row>
        <row r="5564">
          <cell r="A5564">
            <v>12567</v>
          </cell>
          <cell r="B5564" t="str">
            <v>SPE_K90947825</v>
          </cell>
          <cell r="C5564" t="str">
            <v>YAYRGNWWLMLWJE-UHFFFAOYSA-L</v>
          </cell>
          <cell r="D5564" t="str">
            <v>N[Pt]1(N)OC(=O)C2(CCC2)C(=O)O1</v>
          </cell>
        </row>
        <row r="5565">
          <cell r="A5565">
            <v>12577</v>
          </cell>
          <cell r="B5565" t="str">
            <v>SPE_K91336023</v>
          </cell>
          <cell r="C5565" t="str">
            <v>JLVHTNZNKOSCNB-YSVLISHTSA-N</v>
          </cell>
          <cell r="D5565" t="str">
            <v>CN(C)S(=O)(=O)N[C@H]1C[C@H]2[C@@H](Cc3cn(C)c4cccc2c34)N(C)C1</v>
          </cell>
        </row>
        <row r="5566">
          <cell r="A5566">
            <v>12604</v>
          </cell>
          <cell r="B5566" t="str">
            <v>SPE_K92758126</v>
          </cell>
          <cell r="C5566" t="str">
            <v>IXORZMNAPKEEDV-OBDJNFEBSA-N</v>
          </cell>
          <cell r="D5566" t="str">
            <v>C[C@]12[C@@H](O)C=C[C@@]3(OC1=O)[C@@H]4CC[C@]5(O)C[C@]4(CC5=C)[C@H]([C@H]23)C(=O)O</v>
          </cell>
        </row>
        <row r="5567">
          <cell r="A5567">
            <v>12684</v>
          </cell>
          <cell r="B5567" t="str">
            <v>SPE_K96358241</v>
          </cell>
          <cell r="C5567" t="str">
            <v>HAVJATCHLFRDHY-JZTSUELASA-N</v>
          </cell>
          <cell r="D5567" t="str">
            <v>COC(=O)C[C@@](O)(CCC(C)(C)O)C(=O)O[C@H]1[C@@H]2c3cc4OCOc4cc3CCN5CCC[C@]25C=C1OC</v>
          </cell>
        </row>
        <row r="5568">
          <cell r="A5568">
            <v>12769</v>
          </cell>
          <cell r="B5568" t="str">
            <v>SPE_M87846614</v>
          </cell>
          <cell r="C5568" t="str">
            <v>DPNNNPAKRZOSMO-UHFFFAOYSA-K</v>
          </cell>
          <cell r="D5568" t="str">
            <v>CC(O)CN1CCN2CCN3CCN(CC1)CC(=O)O[Gd](OC(=O)C2)OC(=O)C3</v>
          </cell>
        </row>
        <row r="5569">
          <cell r="A5569">
            <v>8485</v>
          </cell>
          <cell r="B5569" t="str">
            <v>SPE_A08079565</v>
          </cell>
          <cell r="C5569" t="str">
            <v>WHGYBXFWUBPSRW-FOUAGVGXSA-N</v>
          </cell>
          <cell r="D5569" t="str">
            <v>OC[C@H]1O[C@@H]2O[C@H]3[C@H](O)[C@@H](O)[C@H](O[C@@H]3CO)O[C@H]4[C@H](O)[C@@H](O)[C@H](O[C@@H]4CO)O[C@H]5[C@H](O)[C@@H](O)[C@H](O[C@@H]5CO)O[C@H]6[C@H](O)[C@@H](O)[C@H](O[C@@H]6CO)O[C@H]7[C@H](O)[C@@H](O)[C@H](O[C@@H]7CO)O[C@H]8[C@H](O)[C@@H](O)[C@H](O[C@@H]8CO)O[C@H]1[C@H](O)[C@H]2O</v>
          </cell>
        </row>
        <row r="5570">
          <cell r="A5570">
            <v>7924</v>
          </cell>
          <cell r="B5570" t="str">
            <v>SPE_A08660406</v>
          </cell>
          <cell r="C5570" t="str">
            <v>NBQNWMBBSKPBAY-UHFFFAOYSA-N</v>
          </cell>
          <cell r="D5570" t="str">
            <v>CC(=O)N(CC(O)CN(C(=O)C)c1c(I)c(C(=O)NCC(O)CO)c(I)c(C(=O)NCC(O)CO)c1I)c2c(I)c(C(=O)NCC(O)CO)c(I)c(C(=O)NCC(O)CO)c2I</v>
          </cell>
        </row>
        <row r="5571">
          <cell r="A5571">
            <v>4240</v>
          </cell>
          <cell r="B5571" t="str">
            <v>SPE_A08791201</v>
          </cell>
          <cell r="C5571" t="str">
            <v>NUAQIRUAZSJTAI-YRPZDAAMSA-N</v>
          </cell>
          <cell r="D5571" t="str">
            <v>CC(C)C[C@@H](N)C(=O)N[C@@H]1[C@H](O)c2ccc(Oc3cc4cc(Oc5ccc(cc5Cl)[C@@H](O)[C@@H]6NC(=O)[C@H](NC(=O)[C@@H]4NC(=O)[C@H](CC(=O)N)NC1=O)c7ccc(O)c(c7)c8c(O)cc(O)cc8[C@H](NC6=O)C(=O)O)c3O[C@@H]9O[C@H](CO)[C@@H](O)[C@H](O)[C@H]9O[C@H]%10C[C@](C)(N)[C@H](O)[C@H](C)O%10)c(Cl)c2</v>
          </cell>
        </row>
        <row r="5572">
          <cell r="A5572">
            <v>5937</v>
          </cell>
          <cell r="B5572" t="str">
            <v>SPE_A33352494</v>
          </cell>
          <cell r="C5572" t="str">
            <v>VHFGEBVPHAGQPI-LXKZPTCJSA-N</v>
          </cell>
          <cell r="D5572" t="str">
            <v>CN[C@H](CC(C)C)C(=O)N[C@@H]1[C@H](O)c2ccc(Oc3cc4cc(Oc5ccc(cc5Cl)[C@@H](O[C@H]6C[C@](C)(N)[C@@H](O)[C@H](C)O6)[C@@H]7NC(=O)[C@H](NC(=O)[C@@H]4NC(=O)[C@H](CC(=O)N)NC1=O)c8ccc(O)c(c8)c9c(O)cc(O)cc9[C@H](NC7=O)C(=O)O)c3O[C@@H]%10O[C@H](CO)[C@@H](O)[C@H](O)[C@H]%10O[C@H]%11C[C@](C)(NCc%12ccc(cc%12)c%13ccc(Cl)cc%13)[C@@H](O)[C@H](C)O%11)c(Cl)c2</v>
          </cell>
        </row>
        <row r="5573">
          <cell r="A5573">
            <v>2658</v>
          </cell>
          <cell r="B5573" t="str">
            <v>SPE_A36013532</v>
          </cell>
          <cell r="C5573" t="str">
            <v>OHUHVTCQTUDPIJ-RNHBAAACSA-N</v>
          </cell>
          <cell r="D5573" t="str">
            <v>C[C@@H]1COCCN1c2cc(nc(n2)c3ccnc4[nH]ccc34)C5(CC5)S(=N)(=O)C</v>
          </cell>
        </row>
        <row r="5574">
          <cell r="A5574">
            <v>773</v>
          </cell>
          <cell r="B5574" t="str">
            <v>SPE_A48274390</v>
          </cell>
          <cell r="C5574" t="str">
            <v>YSDQQAXHVYUZIW-QCIJIYAXSA-N</v>
          </cell>
          <cell r="D5574" t="str">
            <v>CCCCCCCCCCCCCCCC(=O)N[C@@H](CCC(=O)NCCCC[C@H](NC(=O)[C@H](C)NC(=O)[C@H](C)NC(=O)[C@H](CCC(=O)N)NC(=O)CNC(=O)[C@H](CCC(=O)O)NC(=O)[C@H](CC(C)C)NC(=O)[C@H](Cc1ccc(O)cc1)NC(=O)[C@H](CO)NC(=O)[C@H](CO)NC(=O)[C@@H](NC(=O)[C@H](CC(=O)O)NC(=O)[C@H](CO)NC(=O)[C@@H](NC(=O)[C@H](Cc2ccccc2)NC(=O)[C@@H](NC(=O)CNC(=O)[C@H](CCC(=O)O)NC(=O)[C@H](C)NC(=O)[C@@H](N)Cc3cnc[nH]3)[C@@H](C)O)[C@@H](C)O)C(C)C)C(=O)N[C@@H](CCC(=O)O)C(=O)N[C@@H](Cc4ccccc4)C(=O)N[C@@H]([C@@H](C)CC)C(=O)N[C@@H](C)C(=O)N[C@@H](Cc5c[nH]c6ccccc56)C(=O)N[C@@H](CC(C)C)C(=O)N[C@@H](C(C)C)C(=O)N[C@@H](CCCNC(=N)N)C(=O)NCC(=O)N[C@@H](CCCNC(=N)N)C(=O)NCC(=O)O)C(=O)O</v>
          </cell>
        </row>
        <row r="5575">
          <cell r="A5575">
            <v>427</v>
          </cell>
          <cell r="B5575" t="str">
            <v>SPE_A48465967</v>
          </cell>
          <cell r="C5575" t="str">
            <v>NXXCONDHKBTYHJ-LHYBNHCYSA-N</v>
          </cell>
          <cell r="D5575" t="str">
            <v>COc1cc2CC[N](C)(CCCOC(=O)CC\C=C\CCC(=O)OCCC[N]3(C)CCc4cc(OC)c(OC)cc4[C@H]3Cc5cc(OC)c(OC)c(OC)c5)[C@H](Cc6cc(OC)c(OC)c(OC)c6)c2cc1OC</v>
          </cell>
        </row>
        <row r="5576">
          <cell r="A5576">
            <v>1479</v>
          </cell>
          <cell r="B5576" t="str">
            <v>SPE_A48570745</v>
          </cell>
          <cell r="C5576" t="str">
            <v>AZSNMRSAGSSBNP-XPNPUAGNSA-N</v>
          </cell>
          <cell r="D5576" t="str">
            <v>CC[C@H](C)[C@H]1O[C@]2(CC[C@@H]1C)C[C@@H]3C[C@@H](C\C=C(/C)\[C@@H](O[C@H]4C[C@H](OC)[C@@H](O[C@H]5C[C@H](OC)[C@@H](O)[C@H](C)O5)[C@H](C)O4)[C@@H](C)\C=C\C=C\6/CO[C@@H]7[C@H](O)C(=C[C@@H](C(=O)O3)[C@]67O)C)O2</v>
          </cell>
        </row>
        <row r="5577">
          <cell r="A5577">
            <v>2569</v>
          </cell>
          <cell r="B5577" t="str">
            <v>SPE_A53836783</v>
          </cell>
          <cell r="C5577" t="str">
            <v>JFVMOLRNQCNLCH-UHFFFAOYSA-L</v>
          </cell>
          <cell r="D5577" t="str">
            <v>OC(=O)C1O[Sb]2OC(C(O[Sb]3OC1C(=O)O3)C(=O)O)C(=O)O2</v>
          </cell>
        </row>
        <row r="5578">
          <cell r="A5578">
            <v>7324</v>
          </cell>
          <cell r="B5578" t="str">
            <v>SPE_A65562236</v>
          </cell>
          <cell r="C5578" t="str">
            <v>MBWUSSKCCUMJHO-ZGXDEBHDSA-N</v>
          </cell>
          <cell r="D5578" t="str">
            <v>C[C@@H]1CC[C@@]2(NC1)O[C@H]3C[C@H]4[C@@H]5CC=C6C[C@H](CC[C@]6(C)[C@H]5CC[C@]4(C)[C@H]3[C@@H]2C)O[C@@H]7O[C@H](CO)[C@@H](O[C@@H]8O[C@@H](C)[C@H](O)[C@@H](O)[C@H]8O)[C@H](O)[C@H]7O[C@@H]9O[C@@H](C)[C@H](O)[C@@H](O)[C@H]9O</v>
          </cell>
        </row>
        <row r="5579">
          <cell r="A5579">
            <v>5411</v>
          </cell>
          <cell r="B5579" t="str">
            <v>SPE_A88562598</v>
          </cell>
          <cell r="C5579" t="str">
            <v>MEUCPCLKGZSHTA-XYAYPHGZSA-N</v>
          </cell>
          <cell r="D5579" t="str">
            <v>CC(C)C[C@H](NC(=O)[C@@H](Cc1ccc(NC(=O)N)cc1)NC(=O)[C@H](Cc2ccc(NC(=O)[C@@H]3CC(=O)NC(=O)N3)cc2)NC(=O)[C@H](CO)NC(=O)[C@@H](Cc4cccnc4)NC(=O)[C@@H](Cc5ccc(Cl)cc5)NC(=O)[C@@H](Cc6ccc7ccccc7c6)NC(=O)C)C(=O)N[C@@H](CCCCNC(C)C)C(=O)N8CCC[C@H]8C(=O)N[C@H](C)C(=O)N</v>
          </cell>
        </row>
        <row r="5580">
          <cell r="A5580">
            <v>8118</v>
          </cell>
          <cell r="B5580" t="str">
            <v>SPE_A98427211</v>
          </cell>
          <cell r="C5580" t="str">
            <v>OUCZKWKDGZGTBA-UHFFFAOYSA-N</v>
          </cell>
          <cell r="D5580" t="str">
            <v>CCOCC(O)COc1ccc(NC(=O)CC[S](C)C)cc1</v>
          </cell>
        </row>
        <row r="5581">
          <cell r="A5581">
            <v>6192</v>
          </cell>
          <cell r="B5581" t="str">
            <v>SPE_K01423020</v>
          </cell>
          <cell r="C5581" t="str">
            <v>PODBBOVVOGJETB-UHFFFAOYSA-N</v>
          </cell>
          <cell r="D5581" t="str">
            <v>[Zn]1N2C3=NC4=NC(=Nc5c6ccccc6c(N=C7N=C(N=C2c8ccccc38)c9ccccc79)n15)c%10ccccc4%10</v>
          </cell>
        </row>
        <row r="5582">
          <cell r="A5582">
            <v>5669</v>
          </cell>
          <cell r="B5582" t="str">
            <v>SPE_K05717154</v>
          </cell>
          <cell r="C5582" t="str">
            <v>PULGYDLMFSFVBL-SMFNREODSA-N</v>
          </cell>
          <cell r="D5582" t="str">
            <v>CC(C)C[C@H](NC(=O)[C@H](CCCCN)NC(=O)[C@H](CCCNC(=N)N)NC(=O)[C@H](C)NC(=O)[C@H](CO)NC(=O)[C@H](CCCCN)NC(=O)[C@H](CCCNC(=N)N)NC(=O)[C@H](C)NC(=O)CNC(=O)[C@@H](NC(=O)[C@H](Cc1ccccc1)NC(=O)CNC(=O)CNC(=O)[C@@H](N)Cc2ccccc2)[C@@H](C)O)C(=O)N[C@@H](C)C(=O)N[C@@H](CC(=O)N)C(=O)N[C@@H](CCC(=O)N)C(=O)O</v>
          </cell>
        </row>
        <row r="5583">
          <cell r="A5583">
            <v>782</v>
          </cell>
          <cell r="B5583" t="str">
            <v>SPE_K06328344</v>
          </cell>
          <cell r="C5583" t="str">
            <v>FFHBJDQSGDNCIV-MFVUMRCOSA-N</v>
          </cell>
          <cell r="D5583" t="str">
            <v>CCCC[C@H](NC(=O)C)C(=O)N[C@H]1CC(=O)NCCCC[C@H](NC(=O)[C@H](Cc2c[nH]c3ccccc23)NC(=O)[C@H](CCCNC(=N)N)NC(=O)[C@@H](Cc4ccccc4)NC(=O)[C@H](Cc5cnc[nH]5)NC1=O)C(=O)O</v>
          </cell>
        </row>
        <row r="5584">
          <cell r="A5584">
            <v>276</v>
          </cell>
          <cell r="B5584" t="str">
            <v>SPE_K14681867</v>
          </cell>
          <cell r="C5584" t="str">
            <v>NHXLMOGPVYXJNR-ATOGVRKGSA-N</v>
          </cell>
          <cell r="D5584" t="str">
            <v>C[C@@H](O)[C@@H]1NC(=O)[C@H](Cc2ccccc2)NC(=O)[C@@H](NC(=O)[C@H](CCCCN)NC(=O)[C@H](Cc3c[nH]c4ccccc34)NC(=O)[C@H](Cc5ccccc5)NC(=O)[C@H](Cc6ccccc6)NC(=O)[C@H](CC(=O)N)NC(=O)[C@H](CCCCN)NC(=O)[C@H](CSSC[C@H](NC(=O)[C@H](CO)NC1=O)C(=O)O)NC(=O)CNC(=O)[C@H](C)N)[C@@H](C)O</v>
          </cell>
        </row>
        <row r="5585">
          <cell r="A5585">
            <v>5673</v>
          </cell>
          <cell r="B5585" t="str">
            <v>SPE_K16180792</v>
          </cell>
          <cell r="C5585" t="str">
            <v>XUOLEICXAPEOSI-UHFFFAOYSA-L</v>
          </cell>
          <cell r="D5585" t="str">
            <v>CC1=C(O[V](=O)OC2=C(C)OC=CC2=O)C(=O)C=CO1</v>
          </cell>
        </row>
        <row r="5586">
          <cell r="A5586">
            <v>6540</v>
          </cell>
          <cell r="B5586" t="str">
            <v>SPE_K19412342</v>
          </cell>
          <cell r="C5586" t="str">
            <v>YJDYDFNKCBANTM-QCWCSKBGSA-N</v>
          </cell>
          <cell r="D5586" t="str">
            <v>C\C=C\C[C@@H](C)C(=O)[C@@H]1N(C)C(=O)[C@H](C(C)C)N(C)C(=O)[C@H](CC(C)C)N(C)C(=O)[C@H](CC(C)C)N(C)C(=O)[C@@H](C)NC(=O)[C@H](C)NC(=O)[C@H](CC(C)C)N(C)C(=O)[C@@H](NC(=O)[C@H](CC(C)C)N(C)C(=O)CN(C)C(=O)[C@@H](NC1=O)C(C)C)C(C)C</v>
          </cell>
        </row>
        <row r="5587">
          <cell r="A5587">
            <v>51</v>
          </cell>
          <cell r="B5587" t="str">
            <v>SPE_K27352494</v>
          </cell>
          <cell r="C5587" t="str">
            <v>APKFDSVGJQXUKY-INPOYWNPSA-N</v>
          </cell>
          <cell r="D5587" t="str">
            <v>C[C@@H]1OC(=O)C[C@H](O)C[C@H](O)CC[C@@H](O)[C@H](O)C[C@H](O)C[C@]2(O)C[C@H](O)[C@H]([C@H](C[C@@H](O[C@@H]3O[C@H](C)[C@@H](O)[C@H](N)[C@@H]3O)\C=C\C=C\C=C\C=C\C=C\C=C\C=C\[C@H](C)[C@@H](O)[C@H]1C)O2)C(=O)O</v>
          </cell>
        </row>
        <row r="5588">
          <cell r="A5588">
            <v>5507</v>
          </cell>
          <cell r="B5588" t="str">
            <v>SPE_K28383148</v>
          </cell>
          <cell r="C5588" t="str">
            <v>GQLCLPLEEOUJQC-ZTQDTCGGSA-N</v>
          </cell>
          <cell r="D5588" t="str">
            <v>CC[C@H](C(=O)N1CCCC[C@H]1C(=O)O[C@H](CCc2ccc(OC)c(OC)c2)c3cccc(OCC(=O)NCCNC(=O)COc4cccc(c4)[C@@H](CCc5ccc(OC)c(OC)c5)OC(=O)[C@@H]6CCCCN6C(=O)[C@@H](CC)c7cc(OC)c(OC)c(OC)c7)c3)c8cc(OC)c(OC)c(OC)c8</v>
          </cell>
        </row>
        <row r="5589">
          <cell r="A5589">
            <v>669</v>
          </cell>
          <cell r="B5589" t="str">
            <v>SPE_K30177383</v>
          </cell>
          <cell r="C5589" t="str">
            <v>KGPGQDLTDHGEGT-SZUNQUCBSA-N</v>
          </cell>
          <cell r="D5589" t="str">
            <v>CN[C@H]1C(=O)N[C@@H]2Cc3ccc(Oc4cc5cc(Oc6ccc(cc6Cl)[C@@H](O)[C@@H]7NC(=O)[C@H](NC(=O)[C@@H]5NC(=O)[C@@H](NC2=O)c8cc(Oc9cc1ccc9O)cc(O)c8Cl)c%10ccc(O)c(c%10)c%11c(O[C@H]%12O[C@H](CO)[C@@H](O)[C@H](O)[C@@H]%12O)cc(O)cc%11[C@H](NC7=O)C(=O)NCCCN(C)C)c4O[C@@H]%13O[C@@H]([C@@H](O)[C@H](O)[C@H]%13NC(=O)CCCCCCCCC(C)C)C(=O)O)cc3</v>
          </cell>
        </row>
        <row r="5590">
          <cell r="A5590">
            <v>6326</v>
          </cell>
          <cell r="B5590" t="str">
            <v>SPE_K46648676</v>
          </cell>
          <cell r="C5590" t="str">
            <v>KWQNQSDKCINQQP-UHFFFAOYSA-K</v>
          </cell>
          <cell r="D5590" t="str">
            <v>O([Ga](Oc1cccc2cccnc12)Oc3cccc4cccnc34)c5cccc6cccnc56</v>
          </cell>
        </row>
        <row r="5591">
          <cell r="A5591">
            <v>6822</v>
          </cell>
          <cell r="B5591" t="str">
            <v>SPE_K53382462</v>
          </cell>
          <cell r="C5591" t="str">
            <v>XEABSBMNTNXEJM-UHFFFAOYSA-N</v>
          </cell>
          <cell r="D5591" t="str">
            <v>OC(=O)CC[Ge](=O)O[Ge](=O)CCC(=O)O</v>
          </cell>
        </row>
        <row r="5592">
          <cell r="A5592">
            <v>372</v>
          </cell>
          <cell r="B5592" t="str">
            <v>SPE_K60071190</v>
          </cell>
          <cell r="C5592" t="str">
            <v>MYPYJXKWCTUITO-LYRMYLQWSA-N</v>
          </cell>
          <cell r="D5592" t="str">
            <v>CN[C@H](CC(C)C)C(=O)N[C@@H]1[C@H](O)c2ccc(Oc3cc4cc(Oc5ccc(cc5Cl)[C@@H](O)[C@@H]6NC(=O)[C@H](NC(=O)[C@@H]4NC(=O)[C@H](CC(=O)N)NC1=O)c7ccc(O)c(c7)c8c(O)cc(O)cc8[C@H](NC6=O)C(=O)O)c3O[C@@H]9O[C@H](CO)[C@@H](O)[C@H](O)[C@H]9O[C@H]%10C[C@](C)(N)[C@H](O)[C@H](C)O%10)c(Cl)c2</v>
          </cell>
        </row>
        <row r="5593">
          <cell r="A5593">
            <v>3531</v>
          </cell>
          <cell r="B5593" t="str">
            <v>SPE_K65978409</v>
          </cell>
          <cell r="C5593" t="str">
            <v>JAONZGLTYYUPCT-UHFFFAOYSA-K</v>
          </cell>
          <cell r="D5593" t="str">
            <v>O[Bi]1Oc2cc(cc(O)c2O1)C(=O)O</v>
          </cell>
        </row>
        <row r="5594">
          <cell r="A5594">
            <v>321</v>
          </cell>
          <cell r="B5594" t="str">
            <v>SPE_K70327167</v>
          </cell>
          <cell r="C5594" t="str">
            <v>FIAFUQMPZJWCLV-UHFFFAOYSA-N</v>
          </cell>
          <cell r="D5594" t="str">
            <v>Cc1ccc(cc1NC(=O)c2cccc(NC(=O)Nc3cccc(c3)C(=O)Nc4cc(ccc4C)C(=O)Nc5ccc(c6cc(cc(c56)S(=O)(=O)O)S(=O)(=O)O)S(=O)(=O)O)c2)C(=O)Nc7ccc(c8cc(cc(c78)S(=O)(=O)O)S(=O)(=O)O)S(=O)(=O)O</v>
          </cell>
        </row>
        <row r="5595">
          <cell r="A5595">
            <v>5472</v>
          </cell>
          <cell r="B5595" t="str">
            <v>SPE_K70578146</v>
          </cell>
          <cell r="C5595" t="str">
            <v>RJURFGZVJUQBHK-IIXSONLDSA-N</v>
          </cell>
          <cell r="D5595" t="str">
            <v>CC(C)[C@H]1NC(=O)[C@@H](NC(=O)C2=C(N)C(=O)C(=C3Oc4c(C)ccc(C(=O)N[C@H]5[C@@H](C)OC(=O)[C@H](C(C)C)N(C)C(=O)CN(C)C(=O)[C@@H]6CCCN6C(=O)[C@H](NC5=O)C(C)C)c4N=C23)C)[C@@H](C)OC(=O)[C@H](C(C)C)N(C)C(=O)CN(C)C(=O)[C@@H]7CCCN7C1=O</v>
          </cell>
        </row>
        <row r="5596">
          <cell r="A5596">
            <v>5454</v>
          </cell>
          <cell r="B5596" t="str">
            <v>SPE_K73451719</v>
          </cell>
          <cell r="C5596" t="str">
            <v>BENFXAYNYRLAIU-QSVFAHTRSA-N</v>
          </cell>
          <cell r="D5596" t="str">
            <v>NCCCC[C@H](NC(=O)[C@@H]1CCCN1C(=O)[C@@H]2CSSC[C@H](NC(=O)CNC(=O)CNC(=O)CN)C(=O)N[C@@H](Cc3ccc(O)cc3)C(=O)N[C@@H](Cc4ccccc4)C(=O)N[C@@H](CCC(=O)N)C(=O)N[C@@H](CC(=O)N)C(=O)N2)C(=O)NCC(=O)N</v>
          </cell>
        </row>
        <row r="5597">
          <cell r="A5597">
            <v>525</v>
          </cell>
          <cell r="B5597" t="str">
            <v>SPE_K73504359</v>
          </cell>
          <cell r="C5597" t="str">
            <v>OIRCOABEOLEUMC-GEJPAHFPSA-N</v>
          </cell>
          <cell r="D5597" t="str">
            <v>CC[C@H](C)[C@H](NC(=O)[C@H](CCC(=O)O)NC(=O)[C@H](CCC(=O)O)NC(=O)[C@H](Cc1ccccc1)NC(=O)[C@H](CC(=O)O)NC(=O)CNC(=O)[C@H](CC(=O)N)NC(=O)CNC(=O)CNC(=O)CNC(=O)CNC(=O)[C@@H]2CCCN2C(=O)[C@H](CCCNC(=N)N)NC(=O)[C@@H]3CCCN3C(=O)[C@H](N)Cc4ccccc4)C(=O)N5CCC[C@H]5C(=O)N[C@@H](CCC(=O)O)C(=O)N[C@@H](CCC(=O)O)C(=O)N[C@@H](Cc6ccc(O)cc6)C(=O)N[C@@H](CC(C)C)C(=O)O</v>
          </cell>
        </row>
        <row r="5598">
          <cell r="A5598">
            <v>7584</v>
          </cell>
          <cell r="B5598" t="str">
            <v>SPE_K78185697</v>
          </cell>
          <cell r="C5598" t="str">
            <v>MMCXBMRNEYDXKG-TWBCTODHSA-N</v>
          </cell>
          <cell r="D5598" t="str">
            <v>C[S](CC[C@H](N)C(=O)O)C[C@H]1O[C@H]([C@H](O)[C@@H]1O)n2cnc3c(N)ncnc23</v>
          </cell>
        </row>
        <row r="5599">
          <cell r="A5599">
            <v>6028</v>
          </cell>
          <cell r="B5599" t="str">
            <v>SPE_K79124250</v>
          </cell>
          <cell r="C5599" t="str">
            <v>TYYBFXNZMFNZJT-UHFFFAOYSA-N</v>
          </cell>
          <cell r="D5599" t="str">
            <v>CNC(=O)c1c(I)c(N(C)C(=O)C)c(I)c(C(=O)NCC(=O)Nc2c(I)c(C(=O)O)c(I)c(C(=O)NCCO)c2I)c1I</v>
          </cell>
        </row>
        <row r="5600">
          <cell r="A5600">
            <v>7979</v>
          </cell>
          <cell r="B5600" t="str">
            <v>SPE_K96874295</v>
          </cell>
          <cell r="C5600" t="str">
            <v>XLXSAKCOAKORKW-AQJXLSMYSA-N</v>
          </cell>
          <cell r="D5600" t="str">
            <v>CC(C)C[C@H](NC(=O)CNC(=O)[C@H](Cc1ccc(O)cc1)NC(=O)[C@H](CO)NC(=O)[C@H](Cc2c[nH]c3ccccc23)NC(=O)[C@H](Cc4c[nH]cn4)NC(=O)[C@@H]5CCC(=O)N5)C(=O)N[C@@H](CCCNC(=N)N)C(=O)N6CCC[C@H]6C(=O)NCC(=O)N</v>
          </cell>
        </row>
        <row r="5601">
          <cell r="A5601">
            <v>7168</v>
          </cell>
          <cell r="B5601" t="str">
            <v>SPE_M11664367</v>
          </cell>
          <cell r="C5601" t="str">
            <v>UEJSSZHHYBHCEL-UHFFFAOYSA-N</v>
          </cell>
          <cell r="D5601" t="str">
            <v>Nc1ccc(cc1)S(=O)(=O)N([Ag])c2ncccn2</v>
          </cell>
        </row>
        <row r="5602">
          <cell r="A5602">
            <v>14441</v>
          </cell>
          <cell r="B5602" t="str">
            <v>SPE_A01412266</v>
          </cell>
          <cell r="C5602" t="str">
            <v>ODLHGICHYURWBS-SKHIDINPSA-N</v>
          </cell>
          <cell r="D5602" t="str">
            <v>CC(O)COC[C@H]1OC2O[C@@H]3[C@@H](COCC(C)O)OC(O[C@@H]4[C@@H](COCC(C)O)OC(O[C@@H]5[C@@H](COCC(C)O)OC(O[C@@H]6[C@@H](COCC(C)O)OC(O[C@@H]7[C@@H](COCC(C)O)OC(O[C@@H]8[C@@H](COCC(C)O)OC(O[C@H]1[C@H](O)[C@H]2O)[C@H](O)[C@H]8O)[C@H](O)[C@H]7O)[C@H](O)[C@H]6O)[C@H](O)[C@H]5O)[C@H](O)[C@H]4O)[C@H](O)[C@H]3O</v>
          </cell>
        </row>
        <row r="5603">
          <cell r="A5603">
            <v>14442</v>
          </cell>
          <cell r="B5603" t="str">
            <v>SPE_A06016120</v>
          </cell>
          <cell r="C5603" t="str">
            <v>CLKOFPXJLQSYAH-BCQJLZSDSA-N</v>
          </cell>
          <cell r="D5603" t="str">
            <v>CC[C@H](C)[C@H](NC(=O)[C@@H](CCC(=O)O)NC(=O)[C@H](CC(C)C)NC(=O)C1CSC(=N1)C(N)C(C)CC)C(=O)N[C@H]2CCCCNC(=O)[C@H](CC(=O)N)NC(=O)[C@@H](CC(=O)O)NC(=O)[C@@H](Cc3cnc[nH]3)NC(=O)[C@@H](Cc4ccccc4)NC(=O)[C@H](NC(=O)[C@@H](CCCN)NC2=O)[C@H](C)CC</v>
          </cell>
        </row>
        <row r="5604">
          <cell r="A5604">
            <v>14443</v>
          </cell>
          <cell r="B5604" t="str">
            <v>SPE_A11207520</v>
          </cell>
          <cell r="C5604" t="str">
            <v>PIEUQSKUWLMALL-RPRGIWPCSA-N</v>
          </cell>
          <cell r="D5604" t="str">
            <v>CCCCCOc1ccc(cc1)c2onc(c2)c3ccc(cc3)C(=O)N[C@H]4C[C@@H](O)[C@@H](O)NC(=O)C5[C@@H](O)[C@@H](C)CN5C(=O)C(NC(=O)C(NC(=O)C6C[C@@H](O)CN6C(=O)C(NC4=O)[C@@H](C)O)[C@H](O)[C@@H](O)c7ccc(O)c(OS(=O)(=O)O)c7)[C@H](O)CC(=O)N</v>
          </cell>
        </row>
        <row r="5605">
          <cell r="A5605">
            <v>14444</v>
          </cell>
          <cell r="B5605" t="str">
            <v>SPE_A42083487</v>
          </cell>
          <cell r="C5605" t="str">
            <v>PWRGHCMNBYLSFF-NHOVFDEISA-N</v>
          </cell>
          <cell r="D5605" t="str">
            <v>C[C@@H](O)[C@@H](NC(=O)[C@H](C)[C@@H](O)[C@H](C)NC(=O)[C@@H](NC(=O)c1nc(nc(N)c1C)[C@H](CC(=O)N)NC[C@@H](N)C(=O)N)C(O[C@H]2O[C@H](CO)[C@H](O)[C@@H](O)[C@H]2O[C@H]3O[C@H](CO)[C@@H](O)[C@H](OC(=O)N)[C@@H]3O)c4c[nH]cn4)C(=O)NCCc5nc(cs5)c6nc(cs6)C(=O)NCCCS(C)C</v>
          </cell>
        </row>
        <row r="5606">
          <cell r="A5606">
            <v>14445</v>
          </cell>
          <cell r="B5606" t="str">
            <v>SPE_A42383464</v>
          </cell>
          <cell r="C5606" t="str">
            <v>RJURFGZVJUQBHK-DCUCITLNSA-N</v>
          </cell>
          <cell r="D5606" t="str">
            <v>CC(C)[C@@H]1NC(=O)[C@@H](NC(=O)C2=C(N)C(=O)C(=C3Oc4c(C)ccc(C(=O)N[C@H]5[C@@H](C)OC(=O)[C@H](C(C)C)N(C)C(=O)CN(C)C(=O)[C@@H]6CCCN6C(=O)[C@@H](NC5=O)C(C)C)c4N=C23)C)[C@@H](C)OC(=O)[C@H](C(C)C)N(C)C(=O)CN(C)C(=O)[C@@H]7CCCN7C1=O</v>
          </cell>
        </row>
        <row r="5607">
          <cell r="A5607">
            <v>14446</v>
          </cell>
          <cell r="B5607" t="str">
            <v>SPE_A44511856</v>
          </cell>
          <cell r="C5607" t="str">
            <v>RWXIFXNRCLMQCD-JBVRGBGGSA-N</v>
          </cell>
          <cell r="D5607" t="str">
            <v>CC(=CCC[C@](C)(O)[C@H]1CC[C@]2(C)[C@@H]1[C@H](O)C[C@@H]3[C@@]4(C)CC[C@H](O[C@@H]5O[C@H](CO)[C@@H](O)[C@H](O)[C@H]5O[C@@H]6O[C@H](CO)[C@@H](O)[C@H](O)[C@H]6O)C(C)(C)[C@@H]4CC[C@@]23C)C</v>
          </cell>
        </row>
        <row r="5608">
          <cell r="A5608">
            <v>14447</v>
          </cell>
          <cell r="B5608" t="str">
            <v>SPE_A52977603</v>
          </cell>
          <cell r="C5608" t="str">
            <v>ZWCXYZRRTRDGQE-UHFFFAOYSA-N</v>
          </cell>
          <cell r="D5608" t="str">
            <v>CC(C)CC(NC(=O)C(C)NC(=O)CNC(=O)C(NC=O)C(C)C)C(=O)NC(C)C(=O)NC(C(C)C)C(=O)NC(C(C)C)C(=O)NC(C(C)C)C(=O)NC(Cc1c[nH]c2ccccc12)C(=O)NC(CC(C)C)C(=O)NC(Cc3c[nH]c4ccccc34)C(=O)NC(CC(C)C)C(=O)NC(Cc5c[nH]c6ccccc56)C(=O)NC(CC(C)C)C(=O)NC(Cc7c[nH]c8ccccc78)C(=O)NCCO</v>
          </cell>
        </row>
        <row r="5609">
          <cell r="A5609">
            <v>14448</v>
          </cell>
          <cell r="B5609" t="str">
            <v>SPE_A55468767</v>
          </cell>
          <cell r="C5609" t="str">
            <v>KXGCNMMJRFDFNR-IURAOCFRSA-N</v>
          </cell>
          <cell r="D5609" t="str">
            <v>C[C@@H](O)C1NC(=O)[C@@H]2CSSC[C@@H]3NC(=O)[C@@H](N)CSSC[C@H](NC(=O)[C@H](CSSC[C@H](NC(=O)CNC1=O)C(=O)N[C@@H](Cc4ccc(O)cc4)C(=O)O)NC(=O)[C@H](Cc5ccc(O)cc5)NC(=O)[C@H](CCC(=O)O)NC3=O)C(=O)N[C@@H](CC(=O)N)C(=O)N6CCC[C@H]6C(=O)N[C@@H](C)C(=O)N2</v>
          </cell>
        </row>
        <row r="5610">
          <cell r="A5610">
            <v>14449</v>
          </cell>
          <cell r="B5610" t="str">
            <v>SPE_A64242993</v>
          </cell>
          <cell r="C5610" t="str">
            <v>JAYAGJDXJIDEKI-YBYZECQXSA-N</v>
          </cell>
          <cell r="D5610" t="str">
            <v>C[C@H]1O[C@H](C[C@H](O)[C@@H]1O[C@H]2C[C@H](O)[C@H](O[C@H]3C[C@H](OC(=O)C)[C@H](O[C@@H]4O[C@H](CO)[C@@H](O)[C@H](O)[C@H]4O)[C@@H](C)O3)[C@@H](C)O2)O[C@H]5CC[C@@]6(C)C(CCC7C6C[C@@H](O)[C@]8(C)[C@H](CC[C@]78O)C9=CC(=O)OC9)C5</v>
          </cell>
        </row>
        <row r="5611">
          <cell r="A5611">
            <v>14450</v>
          </cell>
          <cell r="B5611" t="str">
            <v>SPE_A75369945</v>
          </cell>
          <cell r="C5611" t="str">
            <v>SEKGMJVHSBBHRD-WZHZPDAFSA-M</v>
          </cell>
          <cell r="D5611" t="str">
            <v>C[C@H](CNC(=O)CC[C@]1(C)[C@@H](CC(=O)N)[C@@H]2[C@]3(C)N4C(=C(C)C5=[N]6C(=CC7=[N]8C(=C(C)C1=[N]2[Co]468C#N)[C@@H](CCC(=O)N)C7(C)C)[C@@H](CCC(=O)N)[C@]5(C)CC(=O)N)[C@@H](CCC(=O)N)[C@]3(C)CC(=O)N)OP(=O)(O)O[C@H]9[C@@H](O)[C@H](O[C@@H]9CO)n%10cnc%11cc(C)c(C)cc%10%11</v>
          </cell>
        </row>
        <row r="5612">
          <cell r="A5612">
            <v>14451</v>
          </cell>
          <cell r="B5612" t="str">
            <v>SPE_A84810646</v>
          </cell>
          <cell r="C5612" t="str">
            <v>RLDVZILFNVRJTL-IWFVLDDISA-N</v>
          </cell>
          <cell r="D5612" t="str">
            <v>CC(=CCC[C@](C)(O[C@@H]1O[C@H](CO)[C@@H](O)[C@H](O)[C@H]1O)[C@H]2CC[C@]3(C)[C@@H]2[C@H](O)C[C@@H]4[C@@]5(C)CC[C@H](O[C@@H]6O[C@H](CO)[C@@H](O)[C@H](O)[C@H]6O[C@@H]7O[C@H](CO)[C@@H](O)[C@H](O)[C@H]7O)C(C)(C)[C@@H]5CC[C@@]34C)C</v>
          </cell>
        </row>
        <row r="5613">
          <cell r="A5613">
            <v>14452</v>
          </cell>
          <cell r="B5613" t="str">
            <v>SPE_A86083681</v>
          </cell>
          <cell r="C5613" t="str">
            <v>NSFFHOGKXHRQEW-HYHNWAPVSA-N</v>
          </cell>
          <cell r="D5613" t="str">
            <v>CC[C@H](C)C1NC2C=Cc3c(cc(nc3C2O)C(=O)O[C@H](C)[C@@H]4NC(=O)c5csc(n5)[C@@H](NC(=O)[C@H]6CSC(=N6)\C(=C\C)\NC(=O)C(NC(=O)c7csc(n7)[C@]8(CCC(=N[C@@H]8c9csc4n9)c%10nc(cs%10)C(=O)NC(=C)C(=O)NC(=C)C(=O)N)NC(=O)[C@H](C)NC(=O)C(=C)NC(=O)[C@H](C)NC1=O)[C@@H](C)O)[C@](C)(O)[C@@H](C)O)[C@H](C)O</v>
          </cell>
        </row>
        <row r="5614">
          <cell r="A5614">
            <v>14453</v>
          </cell>
          <cell r="B5614" t="str">
            <v>SPE_A90796352</v>
          </cell>
          <cell r="C5614" t="str">
            <v>AXNVHPCVMSNXNP-LGWBRZJHSA-N</v>
          </cell>
          <cell r="D5614" t="str">
            <v>C\C=C(\C)/C(=O)O[C@@H]1[C@H](OC(=O)C)[C@]2(CO)[C@H](O)C[C@]3(C)C(=CCC4[C@@]5(C)CC[C@H](O[C@@H]6O[C@@H]([C@@H](O[C@@H]7O[C@H](CO)[C@@H](O)[C@H](O)[C@H]7O)[C@H](O)[C@H]6O[C@@H]8O[C@H](CO)[C@@H](O)[C@H](O)[C@H]8O)C(=O)O)[C@](C)(CO)C5CC[C@@]34C)C2CC1(C)C</v>
          </cell>
        </row>
        <row r="5615">
          <cell r="A5615">
            <v>14454</v>
          </cell>
          <cell r="B5615" t="str">
            <v>SPE_A94813917</v>
          </cell>
          <cell r="C5615" t="str">
            <v>QYOAUOAXCQAEMW-OUNSJABCSA-N</v>
          </cell>
          <cell r="D5615" t="str">
            <v>C[C@@H](O)[C@H](NC(=O)[C@@H](C)[C@H](O)[C@@H](C)NC(=O)C(NC(=O)c1nc(nc(N)c1C)[C@H](CC(=O)N)NC[C@H](N)C(=O)N)[C@@H](O[C@H]2O[C@H](CO)[C@H](O)[C@@H](O)[C@H]2O[C@H]3O[C@H](CO)[C@@H](O)[C@@H](OC(=O)N)[C@@H]3O)c4c[nH]cn4)C(=O)NCCc5nc(cs5)c6nc(cs6)C(=O)NCCCNCCCCN</v>
          </cell>
        </row>
        <row r="5616">
          <cell r="A5616">
            <v>14455</v>
          </cell>
          <cell r="B5616" t="str">
            <v>SPE_K05505104</v>
          </cell>
          <cell r="C5616" t="str">
            <v>HTQBXNHDCUEHJF-HFJLUEDBSA-N</v>
          </cell>
          <cell r="D5616" t="str">
            <v>CC[C@H](C)[C@H](NC(=O)[C@@H](Cc1ccccc1)NC(=O)[C@@H](CC(C)C)NC(=O)[C@H](CCCNC(=N)N)NC(=O)[C@@H](NC(=O)[C@H](C)NC(=O)[C@H](CCC(=O)O)NC(=O)[C@H](CCC(=O)O)NC(=O)[C@@H](CCC(=O)O)NC(=O)[C@@H](CCSC)NC(=O)[C@H](CCC(=O)N)NC(=O)[C@H](CCCCN)NC(=O)[C@H](CO)NC(=O)[C@H](CC(C)C)NC(=O)[C@@H](CC(=O)O)NC(=O)[C@@H](CO)NC(=O)[C@@H](NC(=O)[C@@H](Cc2ccccc2)NC(=O)[C@@H](NC(=O)CNC(=O)[C@H](CCC(=O)O)NC(=O)CNC(=O)[C@@H](N)Cc3c[nH]cn3)[C@@H](C)O)[C@@H](C)O)C(C)C)C(=O)N[C@@H](CCC(=O)O)C(=O)N[C@@H](Cc4c[nH]c5ccccc45)C(=O)N[C@@H](CC(C)C)C(=O)N[C@@H](CCCCN)C(=O)N[C@@H](CC(=O)N)C(=O)NCC(=O)NCC(=O)N6CCC[C@H]6C(=O)N[C@@H](CO)C(=O)N[C@@H](CO)C(=O)NCC(=O)N[C@@H](C)C(=O)N7CCC[C@H]7C(=O)N8CCC[C@H]8C(=O)N9CCC[C@H]9C(=O)N[C@@H](CO)C(=O)N</v>
          </cell>
        </row>
        <row r="5617">
          <cell r="A5617">
            <v>14456</v>
          </cell>
          <cell r="B5617" t="str">
            <v>SPE_K36368047</v>
          </cell>
          <cell r="C5617" t="str">
            <v>CFCUWKMKBJTWLW-BGLFSJPPSA-N</v>
          </cell>
          <cell r="D5617" t="str">
            <v>CO[C@@H]([C@@H]1Cc2cc3cc(O[C@H]4C[C@@H](O[C@H]5C[C@@H](O)[C@H](O)[C@@H](C)O5)[C@@H](O)[C@@H](C)O4)c(C)c(O)c3c(O)c2C(=O)[C@H]1O[C@H]6C[C@@H](O[C@H]7C[C@@H](O[C@H]8C[C@](C)(O)[C@H](O)[C@@H](C)O8)[C@H](O)[C@@H](C)O7)[C@H](O)[C@@H](C)O6)C(=O)[C@@H](O)[C@@H](C)O</v>
          </cell>
        </row>
        <row r="5618">
          <cell r="A5618">
            <v>14457</v>
          </cell>
          <cell r="B5618" t="str">
            <v>SPE_K37723606</v>
          </cell>
          <cell r="C5618" t="str">
            <v>VNONINPVFQTJOC-OXSREHLTSA-N</v>
          </cell>
          <cell r="D5618" t="str">
            <v>C[C@@H]1CC[C@@]2(OC1)O[C@H]3C[C@H]4[C@@H]5CC=C6C[C@@H](CC[C@]6(C)[C@@H]5CC[C@]4(C)[C@@H]3[C@H]2C)O[C@@H]7O[C@@H](CO)[C@@H](O[C@@H]8O[C@@H](C)[C@H](O)[C@@H](O)[C@@H]8O)[C@H](O)[C@H]7O[C@@H]9O[C@@H](C)[C@H](O)[C@@H](O)[C@H]9O</v>
          </cell>
        </row>
        <row r="5619">
          <cell r="A5619">
            <v>14458</v>
          </cell>
          <cell r="B5619" t="str">
            <v>SPE_K49793107</v>
          </cell>
          <cell r="C5619" t="str">
            <v>JYIKNQVWKBUSNH-JYEVSGHCSA-N</v>
          </cell>
          <cell r="D5619" t="str">
            <v>CC[C@@H](C)C[C@@H](C)CCCCCCCCC(=O)N[C@H]1C[C@@H](O)[C@@H](NCCN)NC(=O)[C@@H]2[C@@H](O)CCN2C(=O)[C@@H](NC(=O)[C@@H](NC(=O)[C@@H]3C[C@@H](O)CN3C(=O)[C@@H](NC1=O)[C@@H](C)O)[C@H](O)[C@@H](O)c4ccc(O)cc4)[C@H](O)CCN</v>
          </cell>
        </row>
        <row r="5620">
          <cell r="A5620">
            <v>14459</v>
          </cell>
          <cell r="B5620" t="str">
            <v>SPE_K67392463</v>
          </cell>
          <cell r="C5620" t="str">
            <v>LRBQNJMCXXYXIU-NRMVVENXSA-N</v>
          </cell>
          <cell r="D5620" t="str">
            <v>Oc1cc(cc(O)c1O)C(=O)Oc2cc(cc(O)c2O)C(=O)OC[C@H]3O[C@H](OC(=O)c4cc(O)c(O)c(OC(=O)c5cc(O)c(O)c(O)c5)c4)[C@H](OC(=O)c6cc(O)c(O)c(OC(=O)c7cc(O)c(O)c(O)c7)c6)[C@@H](OC(=O)c8cc(O)c(O)c(OC(=O)c9cc(O)c(O)c(O)c9)c8)[C@@H]3OC(=O)c%10cc(O)c(O)c(OC(=O)c%11cc(O)c(O)c(O)c%11)c%10</v>
          </cell>
        </row>
        <row r="5621">
          <cell r="A5621">
            <v>14460</v>
          </cell>
          <cell r="B5621" t="str">
            <v>SPE_K69280563</v>
          </cell>
          <cell r="C5621" t="str">
            <v>GBABOYUKABKIAF-DTFZPXFVSA-N</v>
          </cell>
          <cell r="D5621" t="str">
            <v>CCC1=CC2CN(C1)Cc3c([nH]c4ccccc34)[C@](C2)(C(=O)OC)c5cc6c(cc5OC)N(C)[C@H]7[C@](O)([C@H](OC(=O)C)[C@]8(CC)C=CCN9CC[C@]67[C@H]89)C(=O)OC</v>
          </cell>
        </row>
        <row r="5622">
          <cell r="A5622">
            <v>14461</v>
          </cell>
          <cell r="B5622" t="str">
            <v>SPE_K82677637</v>
          </cell>
          <cell r="C5622" t="str">
            <v>VQOXZBDYSJBXMA-NQTDYLQESA-N</v>
          </cell>
          <cell r="D5622" t="str">
            <v>C[C@@H]1OC(=O)C[C@H](O)C[C@H](O)C[C@H](O)CC[C@@H](O)[C@H](O)C[C@]2(O)C[C@H](O)[C@H]([C@H](C[C@@H](O[C@@H]3O[C@H](C)[C@@H](O)[C@H](N)[C@@H]3O)\C=C\C=C\C=C\C=C\CC\C=C\C=C\[C@H](C)[C@@H](O)[C@H]1C)O2)C(=O)O</v>
          </cell>
        </row>
        <row r="5623">
          <cell r="A5623">
            <v>14462</v>
          </cell>
          <cell r="B5623" t="str">
            <v>SPE_K89787693</v>
          </cell>
          <cell r="C5623" t="str">
            <v>OUPXSLGGCPUZJJ-OGIJMKMHSA-N</v>
          </cell>
          <cell r="D5623" t="str">
            <v>CC(C)C[C@H](NC(=O)CN(C)C(=O)[C@H](Cc1ccccc1)NC(=O)[C@H](Cc2ccccc2)NC(=O)[C@H](CCC(=O)N)NC(=O)[C@H](CCC(=O)N)NC(=O)[C@@H]3CCCN3C(=O)[C@H](CCCCN)NC(=O)[C@@H]4CCCN4C(=O)[C@@H](N)CCCNC(=N)N)C(=O)N[C@H](CCS(=O)(=O)C)C(=O)N</v>
          </cell>
        </row>
        <row r="5624">
          <cell r="A5624">
            <v>14463</v>
          </cell>
          <cell r="B5624" t="str">
            <v>SPE_K90749417</v>
          </cell>
          <cell r="C5624" t="str">
            <v>WBPYTXDJUQJLPQ-VMXQISHHSA-N</v>
          </cell>
          <cell r="D5624" t="str">
            <v>CC[C@H]1OC(=O)C[C@@H](O)[C@H](C)[C@@H](O[C@@H]2O[C@H](C)[C@@H](O[C@H]3C[C@@](C)(O)[C@@H](O)[C@H](C)O3)[C@@H]([C@H]2O)N(C)C)[C@@H](CC=O)C[C@@H](C)C(=O)\C=C\C(=C\[C@@H]1CO[C@@H]4O[C@H](C)[C@@H](O)[C@@H](OC)[C@H]4OC)\C</v>
          </cell>
        </row>
        <row r="5625">
          <cell r="A5625">
            <v>14464</v>
          </cell>
          <cell r="B5625" t="str">
            <v>SPE_K99919177</v>
          </cell>
          <cell r="C5625" t="str">
            <v>OBATZBGFDSVCJD-LALPQLPRSA-N</v>
          </cell>
          <cell r="D5625" t="str">
            <v>C[C@H]1O[C@H](C[C@H](O)[C@@H]1O[C@H]2C[C@H](O)[C@H](O[C@H]3C[C@H](O)[C@H](O[C@@H]4O[C@H](CO)[C@@H](O)[C@H](O)[C@H]4O)[C@@H](C)O3)[C@@H](C)O2)O[C@H]5CC[C@@]6(C)[C@H](CC[C@@H]7[C@@H]6C[C@@H](O)[C@]8(C)[C@H](CC[C@]78O)C9=CC(=O)OC9)C5</v>
          </cell>
        </row>
        <row r="5626">
          <cell r="A5626">
            <v>14465</v>
          </cell>
          <cell r="B5626" t="str">
            <v>SPE_M71167108</v>
          </cell>
          <cell r="C5626" t="str">
            <v>ULRRHTDDELHNOW-FYJBIRSBSA-A</v>
          </cell>
          <cell r="D5626" t="str">
            <v>O[Al](O)OS(=O)(=O)OC[C@H]1O[C@H](O[C@]2(COS(=O)(=O)O[Al](O)O)O[C@H](COS(=O)(=O)O[Al](O)O)[C@@H](OS(=O)(=O)O[Al](O)O)[C@@H]2OS(=O)(=O)O[Al](O)O)[C@H](OS(=O)(=O)O[Al](O)O)[C@@H](OS(=O)(=O)O[Al](O)O)[C@@H]1OS(=O)(=O)O[Al](O)O</v>
          </cell>
        </row>
        <row r="5627">
          <cell r="A5627">
            <v>14468</v>
          </cell>
          <cell r="B5627" t="str">
            <v>SPE_K76315403</v>
          </cell>
          <cell r="C5627" t="str">
            <v>SBNPWPIBESPSIF-MHWMIDJBSA-N</v>
          </cell>
          <cell r="D5627" t="str">
            <v>CC(C)C[C@H](NC(=O)[C@@H](CCCNC(=O)N)NC(=O)[C@H](Cc1ccc(O)cc1)NC(=O)[C@H](CO)NC(=O)[C@@H](Cc2cccnc2)NC(=O)[C@@H](Cc3ccc(Cl)cc3)NC(=O)[C@@H](Cc4ccc5ccccc5c4)NC(=O)C)C(=O)N[C@@H](CCCNC(=N)N)C(=O)N6CCC[C@H]6C(=O)N[C@H](C)C(=O)N</v>
          </cell>
        </row>
        <row r="5628">
          <cell r="A5628">
            <v>14450</v>
          </cell>
          <cell r="B5628" t="str">
            <v>SPE_A97502381</v>
          </cell>
          <cell r="C5628" t="str">
            <v>SEKGMJVHSBBHRD-WZHZPDAFSA-M</v>
          </cell>
          <cell r="D5628" t="str">
            <v>C[C@H](CNC(=O)CC[C@]1(C)[C@@H](CC(=O)N)[C@H]2N=C1\C(=C\3/N=C(\C=C\4/N=C(\C(=C/5\[C@@H](CCC(=O)N)[C@](C)(CC(=O)N)[C@@]2(C)N5[Co]C#N)\C)[C@@](C)(CC(=O)N)[C@@H]4CCC(=O)N)C(C)(C)[C@@H]3CCC(=O)N)\C)OP(=O)(O)O[C@H]6[C@@H](O)[C@H](O[C@@H]6CO)n7cnc8cc(C)c(C)cc78</v>
          </cell>
        </row>
      </sheetData>
      <sheetData sheetId="1">
        <row r="2">
          <cell r="A2">
            <v>14430</v>
          </cell>
          <cell r="B2" t="str">
            <v>SIM_13</v>
          </cell>
          <cell r="C2" t="str">
            <v>ODHCTXKNWHHXJC-VKHMYHEASA-N</v>
          </cell>
          <cell r="D2" t="str">
            <v>OC(=O)[C@@H]1CCC(=O)N1</v>
          </cell>
        </row>
        <row r="3">
          <cell r="A3">
            <v>14436</v>
          </cell>
          <cell r="B3" t="str">
            <v>SIM_263</v>
          </cell>
          <cell r="C3" t="str">
            <v>ZXYAAVBXHKCJJB-UHFFFAOYSA-N</v>
          </cell>
          <cell r="D3" t="str">
            <v>OC(=O)c1cnc(O)nc1O</v>
          </cell>
        </row>
        <row r="4">
          <cell r="A4">
            <v>14431</v>
          </cell>
          <cell r="B4" t="str">
            <v>SIM_28</v>
          </cell>
          <cell r="C4" t="str">
            <v>PHGPRDJOAWNCQE-UHFFFAOYSA-N</v>
          </cell>
          <cell r="D4" t="str">
            <v>Clc1ccc(CONC(=Cn2ccnc2)c3ccc(Cl)cc3Cl)c(Cl)c1</v>
          </cell>
        </row>
        <row r="5">
          <cell r="A5">
            <v>14437</v>
          </cell>
          <cell r="B5" t="str">
            <v>SIM_300</v>
          </cell>
          <cell r="C5" t="str">
            <v>ULLDORSXPWEBFG-UHFFFAOYSA-N</v>
          </cell>
          <cell r="D5" t="str">
            <v>COCCCC=C(NOCCN)c1ccc(cc1)C(F)(F)F</v>
          </cell>
        </row>
        <row r="6">
          <cell r="A6">
            <v>4177</v>
          </cell>
          <cell r="B6" t="str">
            <v>SIM_398</v>
          </cell>
          <cell r="C6" t="str">
            <v>TXCGMRVPXUBHAL-PLRJNAJWSA-N</v>
          </cell>
          <cell r="D6" t="str">
            <v>FC(F)(F)c1cccc(c1)\N=C\2/C(=O)N(c3ccccc3)c4ccccc24</v>
          </cell>
        </row>
        <row r="7">
          <cell r="A7">
            <v>14438</v>
          </cell>
          <cell r="B7" t="str">
            <v>SIM_455</v>
          </cell>
          <cell r="C7" t="str">
            <v>JBYXPOFIGCOSSB-XBLVEGMJSA-N</v>
          </cell>
          <cell r="D7" t="str">
            <v>CCCCCC\C=C\C=C\CCCCCCCC(=O)O</v>
          </cell>
        </row>
        <row r="8">
          <cell r="A8">
            <v>14432</v>
          </cell>
          <cell r="B8" t="str">
            <v>SIM_52</v>
          </cell>
          <cell r="C8" t="str">
            <v>CDOSHBSSFJOMGT-JTQLQIEISA-N</v>
          </cell>
          <cell r="D8" t="str">
            <v>CC(=CCC[C@@](C)(O)C=C)C</v>
          </cell>
        </row>
        <row r="9">
          <cell r="A9">
            <v>14435</v>
          </cell>
          <cell r="B9" t="str">
            <v>SIM_555</v>
          </cell>
          <cell r="C9" t="str">
            <v>KZJWDPNRJALLNS-VJSFXXLFSA-N</v>
          </cell>
          <cell r="D9" t="str">
            <v>CC[C@H](CC[C@@H](C)[C@H]1CC[C@H]2[C@@H]3CC=C4C[C@@H](O)CC[C@]4(C)[C@H]3CC[C@]12C)C(C)C</v>
          </cell>
        </row>
        <row r="10">
          <cell r="A10">
            <v>14433</v>
          </cell>
          <cell r="B10" t="str">
            <v>SIM_56</v>
          </cell>
          <cell r="C10" t="str">
            <v>ORRXMVISQFUGSY-UHFFFAOYSA-N</v>
          </cell>
          <cell r="D10" t="str">
            <v>CC1N(C)C=CC(=O)C1=O</v>
          </cell>
        </row>
        <row r="11">
          <cell r="A11">
            <v>14439</v>
          </cell>
          <cell r="B11" t="str">
            <v>SIM_589</v>
          </cell>
          <cell r="C11" t="str">
            <v>FELYAZAWTURXNF-KWJIWYEDSA-N</v>
          </cell>
          <cell r="D11" t="str">
            <v>CO[C@H]1CC[C@@H](O[C@H]2C[C@@H](O[C@]3(O[C@H](C[C@@H]3C)[C@H]4O[C@@](O)(CO)[C@H](C)C[C@@H]4C)[C@@H]2C)[C@]5(C)CC[C@]6(C[C@H](O)[C@@H](C)[C@H](O6)[C@@H](C)\C=C(/C)\C(=O)[C@H](C)C[C@H](C)C(=O)O)O5)O[C@@H]1C</v>
          </cell>
        </row>
        <row r="12">
          <cell r="A12">
            <v>14440</v>
          </cell>
          <cell r="B12" t="str">
            <v>SIM_603</v>
          </cell>
          <cell r="C12" t="str">
            <v>LMXOHSDXUQEUSF-YECHIGJVSA-N</v>
          </cell>
          <cell r="D12" t="str">
            <v>N[C@@H](CC[C@H](N)C(=O)O)C[C@H]1O[C@H]([C@H](O)[C@@H]1O)n2cnc3c(N)ncnc23</v>
          </cell>
        </row>
        <row r="13">
          <cell r="A13">
            <v>7652</v>
          </cell>
          <cell r="B13" t="str">
            <v>SIM_604</v>
          </cell>
          <cell r="C13" t="str">
            <v>GKIRPKYJQBWNGO-UHFFFAOYSA-N</v>
          </cell>
          <cell r="D13" t="str">
            <v>CCN(CC)CCOc1ccc(cc1)C(=C(Cl)c2ccccc2)c3ccccc3</v>
          </cell>
        </row>
        <row r="14">
          <cell r="A14">
            <v>14434</v>
          </cell>
          <cell r="B14" t="str">
            <v>SIM_88</v>
          </cell>
          <cell r="C14" t="str">
            <v>HVJWAZYLNCBKTB-UHFFFAOYSA-N</v>
          </cell>
          <cell r="D14" t="str">
            <v>CCN(C(=O)C1C(=O)N(C)c2cccc(Cl)c2C1=O)c3ccccc3</v>
          </cell>
        </row>
        <row r="15">
          <cell r="A15">
            <v>4428</v>
          </cell>
          <cell r="B15" t="str">
            <v>SIM_1</v>
          </cell>
          <cell r="C15" t="str">
            <v>IMWZZHHPURKASS-UHFFFAOYSA-N</v>
          </cell>
          <cell r="D15" t="str">
            <v>Cc1cc(C)cc(OCC2CNC(=O)O2)c1</v>
          </cell>
        </row>
        <row r="16">
          <cell r="A16">
            <v>759</v>
          </cell>
          <cell r="B16" t="str">
            <v>SIM_10</v>
          </cell>
          <cell r="C16" t="str">
            <v>OEKWJQXRCDYSHL-FNOIDJSQSA-N</v>
          </cell>
          <cell r="D16" t="str">
            <v>CCCSc1nc(N[C@@H]2C[C@H]2c3ccc(F)c(F)c3)c4nnn([C@@H]5C[C@H](OCCO)[C@@H](O)[C@H]5O)c4n1</v>
          </cell>
        </row>
        <row r="17">
          <cell r="A17">
            <v>638</v>
          </cell>
          <cell r="B17" t="str">
            <v>SIM_100</v>
          </cell>
          <cell r="C17" t="str">
            <v>LUKBXSAWLPMMSZ-OWOJBTEDSA-N</v>
          </cell>
          <cell r="D17" t="str">
            <v>Oc1ccc(\C=C\c2cc(O)cc(O)c2)cc1</v>
          </cell>
        </row>
        <row r="18">
          <cell r="A18">
            <v>8595</v>
          </cell>
          <cell r="B18" t="str">
            <v>SIM_101</v>
          </cell>
          <cell r="C18" t="str">
            <v>BYBYHCOEAFHGJL-UHFFFAOYSA-N</v>
          </cell>
          <cell r="D18" t="str">
            <v>OC(COc1cccc2[nH]c(cc12)C#N)CN3CCN(CC3)C(c4ccccc4)c5ccccc5</v>
          </cell>
        </row>
        <row r="19">
          <cell r="A19">
            <v>6351</v>
          </cell>
          <cell r="B19" t="str">
            <v>SIM_102</v>
          </cell>
          <cell r="C19" t="str">
            <v>AVAACINZEOAHHE-VFZPANTDSA-N</v>
          </cell>
          <cell r="D19" t="str">
            <v>C[C@@H](O)[C@@H]1[C@H]2[C@@H](C)C(=C(N2C1=O)C(=O)O)S[C@@H]3CN[C@H](CNS(=O)(=O)N)C3</v>
          </cell>
        </row>
        <row r="20">
          <cell r="A20">
            <v>6492</v>
          </cell>
          <cell r="B20" t="str">
            <v>SIM_103</v>
          </cell>
          <cell r="C20" t="str">
            <v>JOZGNYDSEBIJDH-UHFFFAOYSA-N</v>
          </cell>
          <cell r="D20" t="str">
            <v>O=C1NC=C(C#C)C(=O)N1</v>
          </cell>
        </row>
        <row r="21">
          <cell r="A21">
            <v>7802</v>
          </cell>
          <cell r="B21" t="str">
            <v>SIM_104</v>
          </cell>
          <cell r="C21" t="str">
            <v>ZSFPADJNLHVIDZ-UHFFFAOYSA-N</v>
          </cell>
          <cell r="D21" t="str">
            <v>O=C(O[C]([C])[C])C(=C1S[C]=[C]S1)C(=O)O[C]([C])[C]</v>
          </cell>
        </row>
        <row r="22">
          <cell r="A22">
            <v>11535</v>
          </cell>
          <cell r="B22" t="str">
            <v>SIM_105</v>
          </cell>
          <cell r="C22" t="str">
            <v>CQOQDQWUFQDJMK-SSTWWWIQSA-N</v>
          </cell>
          <cell r="D22" t="str">
            <v>COc1cc2[C@H]3CC[C@]4(C)[C@@H](O)CC[C@H]4[C@@H]3CCc2cc1O</v>
          </cell>
        </row>
        <row r="23">
          <cell r="A23">
            <v>3447</v>
          </cell>
          <cell r="B23" t="str">
            <v>SIM_106</v>
          </cell>
          <cell r="C23" t="str">
            <v>SYYBDNPGDKKJDU-ZDUSSCGKSA-N</v>
          </cell>
          <cell r="D23" t="str">
            <v>Cc1cnc(NC(=O)Nc2cc(Br)c(C)cc2OC[C@@H]3CNCCO3)cn1</v>
          </cell>
        </row>
        <row r="24">
          <cell r="A24">
            <v>5601</v>
          </cell>
          <cell r="B24" t="str">
            <v>SIM_107</v>
          </cell>
          <cell r="C24" t="str">
            <v>KPBNHDGDUADAGP-VAWYXSNFSA-N</v>
          </cell>
          <cell r="D24" t="str">
            <v>O=C(NCCCCC1CCN(CC1)C(=O)c2ccccc2)\C=C\c3cccnc3</v>
          </cell>
        </row>
        <row r="25">
          <cell r="A25">
            <v>894</v>
          </cell>
          <cell r="B25" t="str">
            <v>SIM_108</v>
          </cell>
          <cell r="C25" t="str">
            <v>YIBOMRUWOWDFLG-ONEGZZNKSA-N</v>
          </cell>
          <cell r="D25" t="str">
            <v>Cc1cc(\C=C\C#N)cc(C)c1Nc2ccnc(Nc3ccc(cc3)C#N)n2</v>
          </cell>
        </row>
        <row r="26">
          <cell r="A26">
            <v>9167</v>
          </cell>
          <cell r="B26" t="str">
            <v>SIM_109</v>
          </cell>
          <cell r="C26" t="str">
            <v>VBHVOHJOTMCSBQ-UHFFFAOYSA-N</v>
          </cell>
          <cell r="D26" t="str">
            <v>CC(=O)N1CCC(CC1)NC(=O)c2ccc(F)cc2</v>
          </cell>
        </row>
        <row r="27">
          <cell r="A27">
            <v>7478</v>
          </cell>
          <cell r="B27" t="str">
            <v>SIM_11</v>
          </cell>
          <cell r="C27" t="str">
            <v>WDQPAMHFFCXSNU-BGABXYSRSA-N</v>
          </cell>
          <cell r="D27" t="str">
            <v>CC(C)\N=C\1/C=C2N(c3ccc(Cl)cc3)c4ccccc4N=C2C=C1Nc5ccc(Cl)cc5</v>
          </cell>
        </row>
        <row r="28">
          <cell r="A28">
            <v>919</v>
          </cell>
          <cell r="B28" t="str">
            <v>SIM_110</v>
          </cell>
          <cell r="C28" t="str">
            <v>WXXSNCNJFUAIDG-UHFFFAOYSA-N</v>
          </cell>
          <cell r="D28" t="str">
            <v>COC(=O)N(C)c1c(N)nc(nc1N)c2nn(Cc3ccccc3F)c4ncccc24</v>
          </cell>
        </row>
        <row r="29">
          <cell r="A29">
            <v>5302</v>
          </cell>
          <cell r="B29" t="str">
            <v>SIM_111</v>
          </cell>
          <cell r="C29" t="str">
            <v>OMFNSKIUKYOYRG-DEDYPNTBSA-N</v>
          </cell>
          <cell r="D29" t="str">
            <v>CCOc1ccc(\C=C/2\NCCc3cc(OCC)c(OCC)cc23)cc1OCC</v>
          </cell>
        </row>
        <row r="30">
          <cell r="A30">
            <v>8586</v>
          </cell>
          <cell r="B30" t="str">
            <v>SIM_112</v>
          </cell>
          <cell r="C30" t="str">
            <v>DKJJVAGXPKPDRL-UHFFFAOYSA-N</v>
          </cell>
          <cell r="D30" t="str">
            <v>OP(=O)(O)C(Sc1ccc(Cl)cc1)P(=O)(O)O</v>
          </cell>
        </row>
        <row r="31">
          <cell r="A31">
            <v>7657</v>
          </cell>
          <cell r="B31" t="str">
            <v>SIM_113</v>
          </cell>
          <cell r="C31" t="str">
            <v>ZBPLOVFIXSTCRZ-UHFFFAOYSA-N</v>
          </cell>
          <cell r="D31" t="str">
            <v>Nc1c(CC(=O)O)cccc1C(=O)c2ccc(Br)cc2</v>
          </cell>
        </row>
        <row r="32">
          <cell r="A32">
            <v>9207</v>
          </cell>
          <cell r="B32" t="str">
            <v>SIM_114</v>
          </cell>
          <cell r="C32" t="str">
            <v>FOFDIMHVKGYHRU-UHFFFAOYSA-N</v>
          </cell>
          <cell r="D32" t="str">
            <v>S=C(NCc1ccc2OCOc2c1)N3CCN(CC3)c4ncnc5c4oc6ccccc56</v>
          </cell>
        </row>
        <row r="33">
          <cell r="A33">
            <v>7801</v>
          </cell>
          <cell r="B33" t="str">
            <v>SIM_115</v>
          </cell>
          <cell r="C33" t="str">
            <v>HZQDCMWJEBCWBR-UUOKFMHZSA-N</v>
          </cell>
          <cell r="D33" t="str">
            <v>NC(=O)c1ncn([C@@H]2O[C@H](CO)[C@@H](O)[C@H]2O)c1O</v>
          </cell>
        </row>
        <row r="34">
          <cell r="A34">
            <v>8203</v>
          </cell>
          <cell r="B34" t="str">
            <v>SIM_116</v>
          </cell>
          <cell r="C34" t="str">
            <v>CESYKOGBSMNBPD-UHFFFAOYSA-N</v>
          </cell>
          <cell r="D34" t="str">
            <v>CN1C(CCl)Nc2cc(Cl)c(cc2S1(=O)=O)S(=O)(=O)N</v>
          </cell>
        </row>
        <row r="35">
          <cell r="A35">
            <v>5654</v>
          </cell>
          <cell r="B35" t="str">
            <v>SIM_117</v>
          </cell>
          <cell r="C35" t="str">
            <v>GYHCTFXIZSNGJT-UHFFFAOYSA-N</v>
          </cell>
          <cell r="D35" t="str">
            <v>Cc1ccccc1C(=O)Nc2ccc(C(=O)N3CCCC(O)c4cc(Cl)ccc34)c(C)c2</v>
          </cell>
        </row>
        <row r="36">
          <cell r="A36">
            <v>849</v>
          </cell>
          <cell r="B36" t="str">
            <v>SIM_118</v>
          </cell>
          <cell r="C36" t="str">
            <v>VDANGULDQQJODZ-UHFFFAOYSA-N</v>
          </cell>
          <cell r="D36" t="str">
            <v>CCN(CC)CCOC(=O)c1ccc(N)cc1Cl</v>
          </cell>
        </row>
        <row r="37">
          <cell r="A37">
            <v>719</v>
          </cell>
          <cell r="B37" t="str">
            <v>SIM_119</v>
          </cell>
          <cell r="C37" t="str">
            <v>NHZMQXZHNVQTQA-UHFFFAOYSA-N</v>
          </cell>
          <cell r="D37" t="str">
            <v>Cc1ncc(CO)c(CN)c1O</v>
          </cell>
        </row>
        <row r="38">
          <cell r="A38">
            <v>11750</v>
          </cell>
          <cell r="B38" t="str">
            <v>SIM_12</v>
          </cell>
          <cell r="C38" t="str">
            <v>LOIYMIARKYCTBW-OWOJBTEDSA-N</v>
          </cell>
          <cell r="D38" t="str">
            <v>OC(=O)\C=C\c1c[nH]cn1</v>
          </cell>
        </row>
        <row r="39">
          <cell r="A39">
            <v>6353</v>
          </cell>
          <cell r="B39" t="str">
            <v>SIM_120</v>
          </cell>
          <cell r="C39" t="str">
            <v>PWWDCRQZITYKDV-UHFFFAOYSA-N</v>
          </cell>
          <cell r="D39" t="str">
            <v>C(c1ccccc1)n2c(nc3ccccc23)N4CCNCC4</v>
          </cell>
        </row>
        <row r="40">
          <cell r="A40">
            <v>5458</v>
          </cell>
          <cell r="B40" t="str">
            <v>SIM_121</v>
          </cell>
          <cell r="C40" t="str">
            <v>FSKFPVLPFLJRQB-UHFFFAOYSA-N</v>
          </cell>
          <cell r="D40" t="str">
            <v>CC(CN1CCCCC1)C(=O)c2ccc(C)cc2</v>
          </cell>
        </row>
        <row r="41">
          <cell r="A41">
            <v>8606</v>
          </cell>
          <cell r="B41" t="str">
            <v>SIM_122</v>
          </cell>
          <cell r="C41" t="str">
            <v>KDGUIKPOZGYLQJ-UHFFFAOYSA-N</v>
          </cell>
          <cell r="D41" t="str">
            <v>O(c1ccccc1)c2cccnc2</v>
          </cell>
        </row>
        <row r="42">
          <cell r="A42">
            <v>5096</v>
          </cell>
          <cell r="B42" t="str">
            <v>SIM_123</v>
          </cell>
          <cell r="C42" t="str">
            <v>WVUNYSQLFKLYNI-AATRIKPKSA-N</v>
          </cell>
          <cell r="D42" t="str">
            <v>CCOc1cc2ncc(C#N)c(Nc3ccc(F)c(Cl)c3)c2cc1NC(=O)\C=C\CN(C)C</v>
          </cell>
        </row>
        <row r="43">
          <cell r="A43">
            <v>1102</v>
          </cell>
          <cell r="B43" t="str">
            <v>SIM_124</v>
          </cell>
          <cell r="C43" t="str">
            <v>XUZMWHLSFXCVMG-UHFFFAOYSA-N</v>
          </cell>
          <cell r="D43" t="str">
            <v>CCS(=O)(=O)N1CC(CC#N)(C1)n2cc(cn2)c3ncnc4[nH]ccc34</v>
          </cell>
        </row>
        <row r="44">
          <cell r="A44">
            <v>779</v>
          </cell>
          <cell r="B44" t="str">
            <v>SIM_125</v>
          </cell>
          <cell r="C44" t="str">
            <v>PYGWGZALEOIKDF-UHFFFAOYSA-N</v>
          </cell>
          <cell r="D44" t="str">
            <v>Cc1cc(cc(C)c1Oc2nc(Nc3ccc(cc3)C#N)nc(N)c2Br)C#N</v>
          </cell>
        </row>
        <row r="45">
          <cell r="A45">
            <v>4202</v>
          </cell>
          <cell r="B45" t="str">
            <v>SIM_126</v>
          </cell>
          <cell r="C45" t="str">
            <v>TWQYWUXBZHPIIV-UHFFFAOYSA-N</v>
          </cell>
          <cell r="D45" t="str">
            <v>FC(F)(F)c1nc(Nc2ccc(Cl)cc2Cl)ncc1C(=O)NCC3CCOCC3</v>
          </cell>
        </row>
        <row r="46">
          <cell r="A46">
            <v>4191</v>
          </cell>
          <cell r="B46" t="str">
            <v>SIM_127</v>
          </cell>
          <cell r="C46" t="str">
            <v>WVYADZUPLLSGPU-UHFFFAOYSA-N</v>
          </cell>
          <cell r="D46" t="str">
            <v>OC(=O)c1ccccc1OC(=O)c2ccccc2O</v>
          </cell>
        </row>
        <row r="47">
          <cell r="A47">
            <v>9538</v>
          </cell>
          <cell r="B47" t="str">
            <v>SIM_128</v>
          </cell>
          <cell r="C47" t="str">
            <v>PSPGQHXMUKWNDI-UHFFFAOYSA-N</v>
          </cell>
          <cell r="D47" t="str">
            <v>Cc1oc2nc3CCCCc3c(NC(=O)CN4CCCC4=O)c2c1C</v>
          </cell>
        </row>
        <row r="48">
          <cell r="A48">
            <v>4371</v>
          </cell>
          <cell r="B48" t="str">
            <v>SIM_129</v>
          </cell>
          <cell r="C48" t="str">
            <v>XJMYIJPPDSZOPN-UHFFFAOYSA-N</v>
          </cell>
          <cell r="D48" t="str">
            <v>CC(C)Cc1sc(N)nc1c2oc(cc2)P(=O)(O)O</v>
          </cell>
        </row>
        <row r="49">
          <cell r="A49">
            <v>8636</v>
          </cell>
          <cell r="B49" t="str">
            <v>SIM_130</v>
          </cell>
          <cell r="C49" t="str">
            <v>XDBMBHVYXPBOPL-UHFFFAOYSA-N</v>
          </cell>
          <cell r="D49" t="str">
            <v>CC(C)c1ccc2Sc3cc(F)ccc3CC(N4CCN(CCO)CC4)c2c1</v>
          </cell>
        </row>
        <row r="50">
          <cell r="A50">
            <v>3577</v>
          </cell>
          <cell r="B50" t="str">
            <v>SIM_131</v>
          </cell>
          <cell r="C50" t="str">
            <v>MOILFCKRQFQVFS-BDNRQGISSA-N</v>
          </cell>
          <cell r="D50" t="str">
            <v>CC1(C)[C@H]2C[C@H](O)[C@](C)(O)[C@@H]1C2</v>
          </cell>
        </row>
        <row r="51">
          <cell r="A51">
            <v>3972</v>
          </cell>
          <cell r="B51" t="str">
            <v>SIM_132</v>
          </cell>
          <cell r="C51" t="str">
            <v>OVPNQJVDAFNBDN-UHFFFAOYSA-N</v>
          </cell>
          <cell r="D51" t="str">
            <v>Clc1cccc(Cl)c1C(=O)Nc2c[nH]nc2C(=O)NC3CCNCC3</v>
          </cell>
        </row>
        <row r="52">
          <cell r="A52">
            <v>511</v>
          </cell>
          <cell r="B52" t="str">
            <v>SIM_133</v>
          </cell>
          <cell r="C52" t="str">
            <v>SHGAZHPCJJPHSC-YCNIQYBTSA-N</v>
          </cell>
          <cell r="D52" t="str">
            <v>C\C(=C/C=C/C(=C/C(=O)O)/C)\C=C\C1=C(C)CCCC1(C)C</v>
          </cell>
        </row>
        <row r="53">
          <cell r="A53">
            <v>991</v>
          </cell>
          <cell r="B53" t="str">
            <v>SIM_134</v>
          </cell>
          <cell r="C53" t="str">
            <v>RFUBTTPMWSKEIW-UHFFFAOYSA-N</v>
          </cell>
          <cell r="D53" t="str">
            <v>COC(=O)N1CCN(Cc2cccc(NC(=O)Nc3ccc(C)nc3)c2F)CC1</v>
          </cell>
        </row>
        <row r="54">
          <cell r="A54">
            <v>4640</v>
          </cell>
          <cell r="B54" t="str">
            <v>SIM_135</v>
          </cell>
          <cell r="C54" t="str">
            <v>OAVGBZOFDPFGPJ-UHFFFAOYSA-N</v>
          </cell>
          <cell r="D54" t="str">
            <v>CN1CCN(CC1)c2nc(C3=C(C(=O)NC3=O)c4c[nH]c5ccccc45)c6ccccc6n2</v>
          </cell>
        </row>
        <row r="55">
          <cell r="A55">
            <v>5372</v>
          </cell>
          <cell r="B55" t="str">
            <v>SIM_136</v>
          </cell>
          <cell r="C55" t="str">
            <v>AAGFPTSOPGCENQ-JLNYLFASSA-N</v>
          </cell>
          <cell r="D55" t="str">
            <v>O=C1C=CC[C@@H]2[C@H]3CCCN4CCC[C@@H](CN12)[C@@H]34</v>
          </cell>
        </row>
        <row r="56">
          <cell r="A56">
            <v>163</v>
          </cell>
          <cell r="B56" t="str">
            <v>SIM_137</v>
          </cell>
          <cell r="C56" t="str">
            <v>FIHJKUPKCHIPAT-AHIGJZGOSA-N</v>
          </cell>
          <cell r="D56" t="str">
            <v>C[C@@H]1CC[C@H]2[C@@H](C)[C@H](OC(=O)CCC(=O)O)O[C@@H]3O[C@@]4(C)CC[C@@H]1[C@@]23OO4</v>
          </cell>
        </row>
        <row r="57">
          <cell r="A57">
            <v>4871</v>
          </cell>
          <cell r="B57" t="str">
            <v>SIM_138</v>
          </cell>
          <cell r="C57" t="str">
            <v>BKAYIFDRRZZKNF-VIFPVBQESA-N</v>
          </cell>
          <cell r="D57" t="str">
            <v>CC(=O)NCCC(=O)N[C@@H](Cc1cnc[nH]1)C(=O)O</v>
          </cell>
        </row>
        <row r="58">
          <cell r="A58">
            <v>6074</v>
          </cell>
          <cell r="B58" t="str">
            <v>SIM_139</v>
          </cell>
          <cell r="C58" t="str">
            <v>MXFWWQICDIZSOA-UHFFFAOYSA-N</v>
          </cell>
          <cell r="D58" t="str">
            <v>CC(C)(C)NCC(O)COc1ccc(NC(=O)NC2CCCCC2)cc1</v>
          </cell>
        </row>
        <row r="59">
          <cell r="A59">
            <v>7686</v>
          </cell>
          <cell r="B59" t="str">
            <v>SIM_14</v>
          </cell>
          <cell r="C59" t="str">
            <v>SQVRNKJHWKZAKO-PFQGKNLYSA-N</v>
          </cell>
          <cell r="D59" t="str">
            <v>CC(=O)N[C@@H]1[C@@H](O)C[C@](O)(O[C@H]1[C@H](O)[C@H](O)CO)C(=O)O</v>
          </cell>
        </row>
        <row r="60">
          <cell r="A60">
            <v>6132</v>
          </cell>
          <cell r="B60" t="str">
            <v>SIM_140</v>
          </cell>
          <cell r="C60" t="str">
            <v>JHFOAISYWJRTIM-WPRPVWTQSA-N</v>
          </cell>
          <cell r="D60" t="str">
            <v>C[C@H]1CCC[C@H](N1C(=O)CCSC(=O)C)C(=O)O</v>
          </cell>
        </row>
        <row r="61">
          <cell r="A61">
            <v>6142</v>
          </cell>
          <cell r="B61" t="str">
            <v>SIM_141</v>
          </cell>
          <cell r="C61" t="str">
            <v>AUFUWRKPQLGTGF-FMKGYKFTSA-N</v>
          </cell>
          <cell r="D61" t="str">
            <v>CC(=O)OC[C@H]1O[C@H]([C@H](OC(=O)C)[C@@H]1OC(=O)C)N2C=CC(=O)NC2=O</v>
          </cell>
        </row>
        <row r="62">
          <cell r="A62">
            <v>599</v>
          </cell>
          <cell r="B62" t="str">
            <v>SIM_142</v>
          </cell>
          <cell r="C62" t="str">
            <v>OLNTVTPDXPETLC-XPWALMASSA-N</v>
          </cell>
          <cell r="D62" t="str">
            <v>O[C@@H](CC[C@@H]1[C@H](N(C1=O)c2ccc(F)cc2)c3ccc(O)cc3)c4ccc(F)cc4</v>
          </cell>
        </row>
        <row r="63">
          <cell r="A63">
            <v>5151</v>
          </cell>
          <cell r="B63" t="str">
            <v>SIM_143</v>
          </cell>
          <cell r="C63" t="str">
            <v>UFUVLHLTWXBHGZ-MGZQPHGTSA-N</v>
          </cell>
          <cell r="D63" t="str">
            <v>CCC[C@@H]1C[C@H](N(C)C1)C(=O)N[C@H]([C@H](C)Cl)[C@H]2O[C@H](SC)[C@H](OP(=O)(O)O)[C@@H](O)[C@H]2O</v>
          </cell>
        </row>
        <row r="64">
          <cell r="A64">
            <v>711</v>
          </cell>
          <cell r="B64" t="str">
            <v>SIM_144</v>
          </cell>
          <cell r="C64" t="str">
            <v>PBAPPPCECJKMCM-IBGZPJMESA-N</v>
          </cell>
          <cell r="D64" t="str">
            <v>Nc1nc(CC(=O)Nc2ccc(CCNC[C@H](O)c3ccccc3)cc2)cs1</v>
          </cell>
        </row>
        <row r="65">
          <cell r="A65">
            <v>8755</v>
          </cell>
          <cell r="B65" t="str">
            <v>SIM_145</v>
          </cell>
          <cell r="C65" t="str">
            <v>SHZKQBHERIJWAO-AATRIKPKSA-N</v>
          </cell>
          <cell r="D65" t="str">
            <v>OC(=O)\C=C\c1ccc(Cn2ccnc2)cc1</v>
          </cell>
        </row>
        <row r="66">
          <cell r="A66">
            <v>4074</v>
          </cell>
          <cell r="B66" t="str">
            <v>SIM_146</v>
          </cell>
          <cell r="C66" t="str">
            <v>OOUGLTULBSNHNF-UHFFFAOYSA-N</v>
          </cell>
          <cell r="D66" t="str">
            <v>OC(=O)c1cccc(c1)c2noc(n2)c3ccccc3F</v>
          </cell>
        </row>
        <row r="67">
          <cell r="A67">
            <v>8829</v>
          </cell>
          <cell r="B67" t="str">
            <v>SIM_147</v>
          </cell>
          <cell r="C67" t="str">
            <v>RJSNHICFGMIVBJ-UHFFFAOYSA-N</v>
          </cell>
          <cell r="D67" t="str">
            <v>[O]C(=O)[C]Oc1cc(O[C][C]=C([C])[C])ccc1C(=O)\[C]=[C]\c2ccc(O[C][C]=C([C])[C])cc2</v>
          </cell>
        </row>
        <row r="68">
          <cell r="A68">
            <v>6814</v>
          </cell>
          <cell r="B68" t="str">
            <v>SIM_148</v>
          </cell>
          <cell r="C68" t="str">
            <v>YOQPCWIXYUNEET-UHFFFAOYSA-N</v>
          </cell>
          <cell r="D68" t="str">
            <v>Oc1ccc(cc1)C(=NNc2ccc(cc2[N+](=O)[O-])[N+](=O)[O-])c3ccc(O)cc3</v>
          </cell>
        </row>
        <row r="69">
          <cell r="A69">
            <v>533</v>
          </cell>
          <cell r="B69" t="str">
            <v>SIM_149</v>
          </cell>
          <cell r="C69" t="str">
            <v>ZGXJTSGNIOSYLO-UHFFFAOYSA-N</v>
          </cell>
          <cell r="D69" t="str">
            <v>NCC(=O)CCC(=O)O</v>
          </cell>
        </row>
        <row r="70">
          <cell r="A70">
            <v>6236</v>
          </cell>
          <cell r="B70" t="str">
            <v>SIM_15</v>
          </cell>
          <cell r="C70" t="str">
            <v>WFWLQNSHRPWKFK-UHFFFAOYSA-N</v>
          </cell>
          <cell r="D70" t="str">
            <v>FC1=CN(C2CCCO2)C(=O)NC1=O</v>
          </cell>
        </row>
        <row r="71">
          <cell r="A71">
            <v>6572</v>
          </cell>
          <cell r="B71" t="str">
            <v>SIM_150</v>
          </cell>
          <cell r="C71" t="str">
            <v>OPVPGKGADVGKTG-BQBZGAKWSA-N</v>
          </cell>
          <cell r="D71" t="str">
            <v>CC(=O)N[C@@H](CC(=O)O)C(=O)N[C@@H](CCC(=O)O)C(=O)O</v>
          </cell>
        </row>
        <row r="72">
          <cell r="A72">
            <v>604</v>
          </cell>
          <cell r="B72" t="str">
            <v>SIM_151</v>
          </cell>
          <cell r="C72" t="str">
            <v>KPBZROQVTHLCDU-UHFFFAOYSA-N</v>
          </cell>
          <cell r="D72" t="str">
            <v>CCCC(=O)OCOC(=O)C1=C(C)NC(=C(C1c2cccc(Cl)c2Cl)C(=O)OC)C</v>
          </cell>
        </row>
        <row r="73">
          <cell r="A73">
            <v>1005</v>
          </cell>
          <cell r="B73" t="str">
            <v>SIM_152</v>
          </cell>
          <cell r="C73" t="str">
            <v>IFSDAJWBUCMOAH-HNNXBMFYSA-N</v>
          </cell>
          <cell r="D73" t="str">
            <v>CC[C@H](Nc1ncnc2[nH]cnc12)C3=Nc4cccc(F)c4C(=O)N3c5ccccc5</v>
          </cell>
        </row>
        <row r="74">
          <cell r="A74">
            <v>3878</v>
          </cell>
          <cell r="B74" t="str">
            <v>SIM_153</v>
          </cell>
          <cell r="C74" t="str">
            <v>PMJIHLSCWIDGMD-UHFFFAOYSA-N</v>
          </cell>
          <cell r="D74" t="str">
            <v>O=C1SN(C(=O)N1Cc2ccccc2)c3cccc4ccccc34</v>
          </cell>
        </row>
        <row r="75">
          <cell r="A75">
            <v>893</v>
          </cell>
          <cell r="B75" t="str">
            <v>SIM_154</v>
          </cell>
          <cell r="C75" t="str">
            <v>CUIHSIWYWATEQL-UHFFFAOYSA-N</v>
          </cell>
          <cell r="D75" t="str">
            <v>CN(c1ccc2c(C)n(C)nc2c1)c3ccnc(Nc4ccc(C)c(c4)S(=O)(=O)N)n3</v>
          </cell>
        </row>
        <row r="76">
          <cell r="A76">
            <v>6047</v>
          </cell>
          <cell r="B76" t="str">
            <v>SIM_155</v>
          </cell>
          <cell r="C76" t="str">
            <v>GBBJCSTXCAQSSJ-XQXXSGGOSA-N</v>
          </cell>
          <cell r="D76" t="str">
            <v>CC1=CN([C@H]2O[C@@H](CO)[C@H](O)[C@H]2F)C(=O)NC1=O</v>
          </cell>
        </row>
        <row r="77">
          <cell r="A77">
            <v>861</v>
          </cell>
          <cell r="B77" t="str">
            <v>SIM_156</v>
          </cell>
          <cell r="C77" t="str">
            <v>OMPJBNCRMGITSC-UHFFFAOYSA-N</v>
          </cell>
          <cell r="D77" t="str">
            <v>O=C(OOC(=O)c1ccccc1)c2ccccc2</v>
          </cell>
        </row>
        <row r="78">
          <cell r="A78">
            <v>5013</v>
          </cell>
          <cell r="B78" t="str">
            <v>SIM_157</v>
          </cell>
          <cell r="C78" t="str">
            <v>CVHGCWVMTZWGAY-UHFFFAOYSA-N</v>
          </cell>
          <cell r="D78" t="str">
            <v>C(CN1CCOCC1)Cc2ccc(COc3ccccc3)cc2</v>
          </cell>
        </row>
        <row r="79">
          <cell r="A79">
            <v>3543</v>
          </cell>
          <cell r="B79" t="str">
            <v>SIM_158</v>
          </cell>
          <cell r="C79" t="str">
            <v>OZCACMPSTYQSMM-SDQBBNPISA-N</v>
          </cell>
          <cell r="D79" t="str">
            <v>CN1C(CC2=C\C(=N\NC(=O)N)\C(=O)C=C12)S(=O)(=O)O</v>
          </cell>
        </row>
        <row r="80">
          <cell r="A80">
            <v>4682</v>
          </cell>
          <cell r="B80" t="str">
            <v>SIM_159</v>
          </cell>
          <cell r="C80" t="str">
            <v>CVSVTCORWBXHQV-UHFFFAOYSA-N</v>
          </cell>
          <cell r="D80" t="str">
            <v>CN(CC(=O)O)C(=N)N</v>
          </cell>
        </row>
        <row r="81">
          <cell r="A81">
            <v>8670</v>
          </cell>
          <cell r="B81" t="str">
            <v>SIM_16</v>
          </cell>
          <cell r="C81" t="str">
            <v>IHLAQQPQKRMGSS-UHFFFAOYSA-N</v>
          </cell>
          <cell r="D81" t="str">
            <v>NC(=O)CN1CC(O)CC1=O</v>
          </cell>
        </row>
        <row r="82">
          <cell r="A82">
            <v>398</v>
          </cell>
          <cell r="B82" t="str">
            <v>SIM_160</v>
          </cell>
          <cell r="C82" t="str">
            <v>ZSBXGIUJOOQZMP-JLNYLFASSA-N</v>
          </cell>
          <cell r="D82" t="str">
            <v>O=C1CCC[C@@H]2[C@H]3CCCN4CCC[C@@H](CN12)[C@@H]34</v>
          </cell>
        </row>
        <row r="83">
          <cell r="A83">
            <v>875</v>
          </cell>
          <cell r="B83" t="str">
            <v>SIM_161</v>
          </cell>
          <cell r="C83" t="str">
            <v>HSTZMXCBWJGKHG-CUYWLFDKSA-N</v>
          </cell>
          <cell r="D83" t="str">
            <v>OC[C@H]1O[C@@H](Oc2cc(O)cc(\C=C\c3ccc(O)cc3)c2)[C@H](O)[C@@H](O)[C@@H]1O</v>
          </cell>
        </row>
        <row r="84">
          <cell r="A84">
            <v>1596</v>
          </cell>
          <cell r="B84" t="str">
            <v>SIM_162</v>
          </cell>
          <cell r="C84" t="str">
            <v>MCJGNVYPOGVAJF-UHFFFAOYSA-N</v>
          </cell>
          <cell r="D84" t="str">
            <v>Oc1cccc2cccnc12</v>
          </cell>
        </row>
        <row r="85">
          <cell r="A85">
            <v>8143</v>
          </cell>
          <cell r="B85" t="str">
            <v>SIM_163</v>
          </cell>
          <cell r="C85" t="str">
            <v>RGLYKWWBQGJZGM-ISLYRVAYSA-N</v>
          </cell>
          <cell r="D85" t="str">
            <v>CC\C(=C(\CC)/c1ccc(O)cc1)\c2ccc(O)cc2</v>
          </cell>
        </row>
        <row r="86">
          <cell r="A86">
            <v>4214</v>
          </cell>
          <cell r="B86" t="str">
            <v>SIM_164</v>
          </cell>
          <cell r="C86" t="str">
            <v>FSYKKLYZXJSNPZ-UHFFFAOYSA-N</v>
          </cell>
          <cell r="D86" t="str">
            <v>CNCC(=O)O</v>
          </cell>
        </row>
        <row r="87">
          <cell r="A87">
            <v>5911</v>
          </cell>
          <cell r="B87" t="str">
            <v>SIM_165</v>
          </cell>
          <cell r="C87" t="str">
            <v>OUBCNLGXQFSTLU-UHFFFAOYSA-N</v>
          </cell>
          <cell r="D87" t="str">
            <v>[O-][N+](=O)c1cc(ccc1C(=O)C2C(=O)CCCC2=O)C(F)(F)F</v>
          </cell>
        </row>
        <row r="88">
          <cell r="A88">
            <v>3326</v>
          </cell>
          <cell r="B88" t="str">
            <v>SIM_166</v>
          </cell>
          <cell r="C88" t="str">
            <v>FOIPWTMKYXWFGC-UHFFFAOYSA-N</v>
          </cell>
          <cell r="D88" t="str">
            <v>CN(CCOP(=O)(O)O)C(=N)N</v>
          </cell>
        </row>
        <row r="89">
          <cell r="A89">
            <v>9549</v>
          </cell>
          <cell r="B89" t="str">
            <v>SIM_167</v>
          </cell>
          <cell r="C89" t="str">
            <v>VAIOZOCLKVMIMN-PRJWTAEASA-N</v>
          </cell>
          <cell r="D89" t="str">
            <v>CN(C)CCO\N=C(\C=C\c1ccc(O)cc1)/c2ccccc2F</v>
          </cell>
        </row>
        <row r="90">
          <cell r="A90">
            <v>6813</v>
          </cell>
          <cell r="B90" t="str">
            <v>SIM_168</v>
          </cell>
          <cell r="C90" t="str">
            <v>HZCWPKGYTCJSEB-UHFFFAOYSA-N</v>
          </cell>
          <cell r="D90" t="str">
            <v>COc1ccc2Nc3c(ccc4c3c(nn4CCCN(C)C)c2c1)[N+](=O)[O-]</v>
          </cell>
        </row>
        <row r="91">
          <cell r="A91">
            <v>4743</v>
          </cell>
          <cell r="B91" t="str">
            <v>SIM_169</v>
          </cell>
          <cell r="C91" t="str">
            <v>ALYNCZNDIQEVRV-UHFFFAOYSA-N</v>
          </cell>
          <cell r="D91" t="str">
            <v>Nc1ccc(cc1)C(=O)O</v>
          </cell>
        </row>
        <row r="92">
          <cell r="A92">
            <v>4234</v>
          </cell>
          <cell r="B92" t="str">
            <v>SIM_17</v>
          </cell>
          <cell r="C92" t="str">
            <v>NPNUFJAVOOONJE-GFUGXAQUSA-N</v>
          </cell>
          <cell r="D92" t="str">
            <v>C\C\1=C/CCC(=C)[C@H]2CC(C)(C)[C@@H]2CC1</v>
          </cell>
        </row>
        <row r="93">
          <cell r="A93">
            <v>4066</v>
          </cell>
          <cell r="B93" t="str">
            <v>SIM_170</v>
          </cell>
          <cell r="C93" t="str">
            <v>QGNJRVVDBSJHIZ-QHLGVNSISA-N</v>
          </cell>
          <cell r="D93" t="str">
            <v>CC(=O)OC\C=C(/C)\C=C\C=C(/C)\C=C\C1=C(C)CCCC1(C)C</v>
          </cell>
        </row>
        <row r="94">
          <cell r="A94">
            <v>593</v>
          </cell>
          <cell r="B94" t="str">
            <v>SIM_171</v>
          </cell>
          <cell r="C94" t="str">
            <v>OBKXEAXTFZPCHS-UHFFFAOYSA-N</v>
          </cell>
          <cell r="D94" t="str">
            <v>OC(=O)CCCc1ccccc1</v>
          </cell>
        </row>
        <row r="95">
          <cell r="A95">
            <v>4809</v>
          </cell>
          <cell r="B95" t="str">
            <v>SIM_172</v>
          </cell>
          <cell r="C95" t="str">
            <v>LDCXGZCEMNMWIL-VOTSOKGWSA-N</v>
          </cell>
          <cell r="D95" t="str">
            <v>CCNC(=O)\C=C\c1cccc(Br)c1</v>
          </cell>
        </row>
        <row r="96">
          <cell r="A96">
            <v>4782</v>
          </cell>
          <cell r="B96" t="str">
            <v>SIM_173</v>
          </cell>
          <cell r="C96" t="str">
            <v>LCQLHJZYVOQKHU-VKHMYHEASA-N</v>
          </cell>
          <cell r="D96" t="str">
            <v>NC(=O)N[C@@H](CCC(=O)O)C(=O)O</v>
          </cell>
        </row>
        <row r="97">
          <cell r="A97">
            <v>38</v>
          </cell>
          <cell r="B97" t="str">
            <v>SIM_174</v>
          </cell>
          <cell r="C97" t="str">
            <v>GVJHHUAWPYXKBD-IEOSBIPESA-N</v>
          </cell>
          <cell r="D97" t="str">
            <v>CC(C)CCC[C@@H](C)CCC[C@@H](C)CCC[C@]1(C)CCc2c(C)c(O)c(C)c(C)c2O1</v>
          </cell>
        </row>
        <row r="98">
          <cell r="A98">
            <v>8009</v>
          </cell>
          <cell r="B98" t="str">
            <v>SIM_175</v>
          </cell>
          <cell r="C98" t="str">
            <v>JYJTVFIEFKZWCJ-UHFFFAOYSA-N</v>
          </cell>
          <cell r="D98" t="str">
            <v>CC1CCc2c(N3CCC(O)CC3)c(F)cc4C(=O)C(=CN1c24)C(=O)O</v>
          </cell>
        </row>
        <row r="99">
          <cell r="A99">
            <v>4687</v>
          </cell>
          <cell r="B99" t="str">
            <v>SIM_176</v>
          </cell>
          <cell r="C99" t="str">
            <v>BQIPXWYNLPYNHW-UHFFFAOYSA-N</v>
          </cell>
          <cell r="D99" t="str">
            <v>CC(C)NCC(O)COc1cc(C)c(OC(=O)C)c(C)c1C</v>
          </cell>
        </row>
        <row r="100">
          <cell r="A100">
            <v>7589</v>
          </cell>
          <cell r="B100" t="str">
            <v>SIM_177</v>
          </cell>
          <cell r="C100" t="str">
            <v>DJEIHHYCDCTAAH-UHFFFAOYSA-N</v>
          </cell>
          <cell r="D100" t="str">
            <v>COc1ccc(cc1)c2noc(CC(=O)O)c2c3ccc(OC)cc3</v>
          </cell>
        </row>
        <row r="101">
          <cell r="A101">
            <v>8141</v>
          </cell>
          <cell r="B101" t="str">
            <v>SIM_178</v>
          </cell>
          <cell r="C101" t="str">
            <v>IMONTRJLAWHYGT-ZCPXKWAGSA-N</v>
          </cell>
          <cell r="D101" t="str">
            <v>CC(=O)O[C@]1(CC[C@H]2[C@@H]3CCC4=CC(=O)CC[C@@H]4[C@H]3CC[C@]12C)C#C</v>
          </cell>
        </row>
        <row r="102">
          <cell r="A102">
            <v>4316</v>
          </cell>
          <cell r="B102" t="str">
            <v>SIM_179</v>
          </cell>
          <cell r="C102" t="str">
            <v>YNBADRVTZLEFNH-UHFFFAOYSA-N</v>
          </cell>
          <cell r="D102" t="str">
            <v>COC(=O)c1cccnc1</v>
          </cell>
        </row>
        <row r="103">
          <cell r="A103">
            <v>487</v>
          </cell>
          <cell r="B103" t="str">
            <v>SIM_18</v>
          </cell>
          <cell r="C103" t="str">
            <v>XAGMUUZPGZWTRP-ZETCQYMHSA-N</v>
          </cell>
          <cell r="D103" t="str">
            <v>C[C@H]1COc2c3N1C=C(C(=O)O)C(=O)c3cc(F)c2C4(N)CC4</v>
          </cell>
        </row>
        <row r="104">
          <cell r="A104">
            <v>3576</v>
          </cell>
          <cell r="B104" t="str">
            <v>SIM_180</v>
          </cell>
          <cell r="C104" t="str">
            <v>AYEOSGBMQHXVER-AZQAYCESSA-N</v>
          </cell>
          <cell r="D104" t="str">
            <v>CC1(C)[C@H]2CC[C@]1(C)[C@@H](O)[C@H]2O</v>
          </cell>
        </row>
        <row r="105">
          <cell r="A105">
            <v>4164</v>
          </cell>
          <cell r="B105" t="str">
            <v>SIM_181</v>
          </cell>
          <cell r="C105" t="str">
            <v>ZYGHJZDHTFUPRJ-UHFFFAOYSA-N</v>
          </cell>
          <cell r="D105" t="str">
            <v>O=C1Oc2ccccc2C=C1</v>
          </cell>
        </row>
        <row r="106">
          <cell r="A106">
            <v>5353</v>
          </cell>
          <cell r="B106" t="str">
            <v>SIM_182</v>
          </cell>
          <cell r="C106" t="str">
            <v>LORDFXWUHHSAQU-UHFFFAOYSA-N</v>
          </cell>
          <cell r="D106" t="str">
            <v>CCC(COC(=O)c1cc(OC)c(OC)c(OC)c1)(N(C)C)c2ccccc2</v>
          </cell>
        </row>
        <row r="107">
          <cell r="A107">
            <v>3867</v>
          </cell>
          <cell r="B107" t="str">
            <v>SIM_183</v>
          </cell>
          <cell r="C107" t="str">
            <v>RHGKLRLOHDJJDR-BYPYZUCNSA-N</v>
          </cell>
          <cell r="D107" t="str">
            <v>N[C@@H](CCCNC(=O)N)C(=O)O</v>
          </cell>
        </row>
        <row r="108">
          <cell r="A108">
            <v>4991</v>
          </cell>
          <cell r="B108" t="str">
            <v>SIM_184</v>
          </cell>
          <cell r="C108" t="str">
            <v>CXQWRCVTCMQVQX-LSDHHAIUSA-N</v>
          </cell>
          <cell r="D108" t="str">
            <v>O[C@@H]1[C@H](Oc2cc(O)cc(O)c2C1=O)c3ccc(O)c(O)c3</v>
          </cell>
        </row>
        <row r="109">
          <cell r="A109">
            <v>8623</v>
          </cell>
          <cell r="B109" t="str">
            <v>SIM_185</v>
          </cell>
          <cell r="C109" t="str">
            <v>UCCJWNPWWPJKGL-UHFFFAOYSA-N</v>
          </cell>
          <cell r="D109" t="str">
            <v>COc1ccc2c(c1)c(CC(=O)OCC(C(=O)O)c3ccccc3)c(C)n2C(=O)c4ccc(Cl)cc4</v>
          </cell>
        </row>
        <row r="110">
          <cell r="A110">
            <v>8346</v>
          </cell>
          <cell r="B110" t="str">
            <v>SIM_186</v>
          </cell>
          <cell r="C110" t="str">
            <v>URJQOOISAKEBKW-UHFFFAOYSA-N</v>
          </cell>
          <cell r="D110" t="str">
            <v>CCOC1=C(C=NN(C)C1=O)N2CCOCC2</v>
          </cell>
        </row>
        <row r="111">
          <cell r="A111">
            <v>1032</v>
          </cell>
          <cell r="B111" t="str">
            <v>SIM_187</v>
          </cell>
          <cell r="C111" t="str">
            <v>RECUKUPTGUEGMW-UHFFFAOYSA-N</v>
          </cell>
          <cell r="D111" t="str">
            <v>CC(C)c1ccc(C)c(O)c1</v>
          </cell>
        </row>
        <row r="112">
          <cell r="A112">
            <v>795</v>
          </cell>
          <cell r="B112" t="str">
            <v>SIM_188</v>
          </cell>
          <cell r="C112" t="str">
            <v>MPDGHEJMBKOTSU-YKLVYJNSSA-N</v>
          </cell>
          <cell r="D112" t="str">
            <v>CC1(C)[C@@H](O)CC[C@@]2(C)[C@H]1CC[C@]3(C)[C@@H]2C(=O)C=C4[C@@H]5C[C@](C)(CC[C@]5(C)CC[C@@]34C)C(=O)O</v>
          </cell>
        </row>
        <row r="113">
          <cell r="A113">
            <v>453</v>
          </cell>
          <cell r="B113" t="str">
            <v>SIM_189</v>
          </cell>
          <cell r="C113" t="str">
            <v>FINHMKGKINIASC-UHFFFAOYSA-N</v>
          </cell>
          <cell r="D113" t="str">
            <v>Cc1nc(C)c(C)nc1C</v>
          </cell>
        </row>
        <row r="114">
          <cell r="A114">
            <v>4471</v>
          </cell>
          <cell r="B114" t="str">
            <v>SIM_19</v>
          </cell>
          <cell r="C114" t="str">
            <v>GGGJYJXAFSEWNM-UHFFFAOYSA-N</v>
          </cell>
          <cell r="D114" t="str">
            <v>OCc1cncc(F)c1</v>
          </cell>
        </row>
        <row r="115">
          <cell r="A115">
            <v>3859</v>
          </cell>
          <cell r="B115" t="str">
            <v>SIM_190</v>
          </cell>
          <cell r="C115" t="str">
            <v>QIVBCDIJIAJPQS-VIFPVBQESA-N</v>
          </cell>
          <cell r="D115" t="str">
            <v>N[C@@H](Cc1c[nH]c2ccccc12)C(=O)O</v>
          </cell>
        </row>
        <row r="116">
          <cell r="A116">
            <v>8307</v>
          </cell>
          <cell r="B116" t="str">
            <v>SIM_191</v>
          </cell>
          <cell r="C116" t="str">
            <v>MLKXDPUZXIRXEP-MFOYZWKCSA-N</v>
          </cell>
          <cell r="D116" t="str">
            <v>CC1=C(CC(=O)O)c2cc(F)ccc2/C/1=C\c3ccc(cc3)S(=O)C</v>
          </cell>
        </row>
        <row r="117">
          <cell r="A117">
            <v>3546</v>
          </cell>
          <cell r="B117" t="str">
            <v>SIM_192</v>
          </cell>
          <cell r="C117" t="str">
            <v>WWZKQHOCKIZLMA-UHFFFAOYSA-N</v>
          </cell>
          <cell r="D117" t="str">
            <v>CCCCCCCC(=O)O</v>
          </cell>
        </row>
        <row r="118">
          <cell r="A118">
            <v>4983</v>
          </cell>
          <cell r="B118" t="str">
            <v>SIM_193</v>
          </cell>
          <cell r="C118" t="str">
            <v>HPHUVLMMVZITSG-UHFFFAOYSA-N</v>
          </cell>
          <cell r="D118" t="str">
            <v>CCC(N1CCCC1=O)C(=O)N</v>
          </cell>
        </row>
        <row r="119">
          <cell r="A119">
            <v>8321</v>
          </cell>
          <cell r="B119" t="str">
            <v>SIM_194</v>
          </cell>
          <cell r="C119" t="str">
            <v>WDZVGELJXXEGPV-YIXHJXPBSA-N</v>
          </cell>
          <cell r="D119" t="str">
            <v>NC(=N)N\N=C\c1c(Cl)cccc1Cl</v>
          </cell>
        </row>
        <row r="120">
          <cell r="A120">
            <v>9323</v>
          </cell>
          <cell r="B120" t="str">
            <v>SIM_195</v>
          </cell>
          <cell r="C120" t="str">
            <v>WONYMNWUJVKVII-UHFFFAOYSA-N</v>
          </cell>
          <cell r="D120" t="str">
            <v>OC(=O)CCc1cc(I)c(Oc2ccc(O)cc2)c(I)c1</v>
          </cell>
        </row>
        <row r="121">
          <cell r="A121">
            <v>5409</v>
          </cell>
          <cell r="B121" t="str">
            <v>SIM_196</v>
          </cell>
          <cell r="C121" t="str">
            <v>KHPKQFYUPIUARC-UHFFFAOYSA-N</v>
          </cell>
          <cell r="D121" t="str">
            <v>Cc1ccc(Nc2c(F)cccc2Cl)c(CC(=O)O)c1</v>
          </cell>
        </row>
        <row r="122">
          <cell r="A122">
            <v>502</v>
          </cell>
          <cell r="B122" t="str">
            <v>SIM_197</v>
          </cell>
          <cell r="C122" t="str">
            <v>AGBQKNBQESQNJD-UHFFFAOYSA-N</v>
          </cell>
          <cell r="D122" t="str">
            <v>OC(=O)CCCCC1CCSS1</v>
          </cell>
        </row>
        <row r="123">
          <cell r="A123">
            <v>3433</v>
          </cell>
          <cell r="B123" t="str">
            <v>SIM_198</v>
          </cell>
          <cell r="C123" t="str">
            <v>SYWHXTATXSMDSB-GSLJADNHSA-N</v>
          </cell>
          <cell r="D123" t="str">
            <v>CC(=O)OCC(=O)[C@@]1(O)CC[C@H]2[C@@H]3CCC4=CC(=O)CC[C@]4(C)[C@@]3(F)[C@@H](O)C[C@]12C</v>
          </cell>
        </row>
        <row r="124">
          <cell r="A124">
            <v>5275</v>
          </cell>
          <cell r="B124" t="str">
            <v>SIM_199</v>
          </cell>
          <cell r="C124" t="str">
            <v>YGSDEFSMJLZEOE-UHFFFAOYSA-N</v>
          </cell>
          <cell r="D124" t="str">
            <v>OC(=O)c1ccccc1O</v>
          </cell>
        </row>
        <row r="125">
          <cell r="A125">
            <v>4746</v>
          </cell>
          <cell r="B125" t="str">
            <v>SIM_2</v>
          </cell>
          <cell r="C125" t="str">
            <v>WTQYWNWRJNXDEG-RBZJEDDUSA-N</v>
          </cell>
          <cell r="D125" t="str">
            <v>CN1[C@H]2C[C@@H](C[C@@H]1[C@@H](O)C2)OC(=O)[C@H](CO)c3ccccc3</v>
          </cell>
        </row>
        <row r="126">
          <cell r="A126">
            <v>3650</v>
          </cell>
          <cell r="B126" t="str">
            <v>SIM_20</v>
          </cell>
          <cell r="C126" t="str">
            <v>WXNXCEHXYPACJF-UHFFFAOYSA-N</v>
          </cell>
          <cell r="D126" t="str">
            <v>CC(C)CC(NC(=O)C)C(=O)O</v>
          </cell>
        </row>
        <row r="127">
          <cell r="A127">
            <v>4275</v>
          </cell>
          <cell r="B127" t="str">
            <v>SIM_200</v>
          </cell>
          <cell r="C127" t="str">
            <v>NOEGNKMFWQHSLB-UHFFFAOYSA-N</v>
          </cell>
          <cell r="D127" t="str">
            <v>OCc1oc(C=O)cc1</v>
          </cell>
        </row>
        <row r="128">
          <cell r="A128">
            <v>10488</v>
          </cell>
          <cell r="B128" t="str">
            <v>SIM_201</v>
          </cell>
          <cell r="C128" t="str">
            <v>QOFQTBTZCJVITI-UHFFFAOYSA-N</v>
          </cell>
          <cell r="D128" t="str">
            <v>CN1C(C(=O)Nc2ccccn2)C(=O)c3sc(Cl)cc3S1(=O)=O</v>
          </cell>
        </row>
        <row r="129">
          <cell r="A129">
            <v>273</v>
          </cell>
          <cell r="B129" t="str">
            <v>SIM_202</v>
          </cell>
          <cell r="C129" t="str">
            <v>NGHTXZCKLWZPGK-UHFFFAOYSA-N</v>
          </cell>
          <cell r="D129" t="str">
            <v>Cc1cccc(C)c1NC(=O)CN2CCCC2=O</v>
          </cell>
        </row>
        <row r="130">
          <cell r="A130">
            <v>932</v>
          </cell>
          <cell r="B130" t="str">
            <v>SIM_203</v>
          </cell>
          <cell r="C130" t="str">
            <v>HDTRYLNUVZCQOY-LIZSDCNHSA-N</v>
          </cell>
          <cell r="D130" t="str">
            <v>OC[C@H]1O[C@H](O[C@H]2O[C@H](CO)[C@@H](O)[C@H](O)[C@H]2O)[C@H](O)[C@@H](O)[C@@H]1O</v>
          </cell>
        </row>
        <row r="131">
          <cell r="A131">
            <v>8081</v>
          </cell>
          <cell r="B131" t="str">
            <v>SIM_204</v>
          </cell>
          <cell r="C131" t="str">
            <v>YEOTYALSMRNXLJ-UHFFFAOYSA-N</v>
          </cell>
          <cell r="D131" t="str">
            <v>COC(C)C(=O)N1CCN(CC1)c2nc(N)c3cc(OC)c(OC)cc3n2</v>
          </cell>
        </row>
        <row r="132">
          <cell r="A132">
            <v>1083</v>
          </cell>
          <cell r="B132" t="str">
            <v>SIM_205</v>
          </cell>
          <cell r="C132" t="str">
            <v>SVURIXNDRWRAFU-OGMFBOKVSA-N</v>
          </cell>
          <cell r="D132" t="str">
            <v>C[C@@H]1CC[C@H]2C(C)(C)[C@H]3C[C@@]12CC[C@@]3(C)O</v>
          </cell>
        </row>
        <row r="133">
          <cell r="A133">
            <v>7968</v>
          </cell>
          <cell r="B133" t="str">
            <v>SIM_206</v>
          </cell>
          <cell r="C133" t="str">
            <v>LSNWBKACGXCGAJ-UHFFFAOYSA-N</v>
          </cell>
          <cell r="D133" t="str">
            <v>CCOC(=O)OC(C)OC1=C(N(C)S(=O)(=O)c2ccccc12)C(=O)Nc3ccccn3</v>
          </cell>
        </row>
        <row r="134">
          <cell r="A134">
            <v>120</v>
          </cell>
          <cell r="B134" t="str">
            <v>SIM_207</v>
          </cell>
          <cell r="C134" t="str">
            <v>BDJRBEYXGGNYIS-UHFFFAOYSA-N</v>
          </cell>
          <cell r="D134" t="str">
            <v>OC(=O)CCCCCCCC(=O)O</v>
          </cell>
        </row>
        <row r="135">
          <cell r="A135">
            <v>156</v>
          </cell>
          <cell r="B135" t="str">
            <v>SIM_208</v>
          </cell>
          <cell r="C135" t="str">
            <v>OIRDTQYFTABQOQ-KQYNXXCUSA-N</v>
          </cell>
          <cell r="D135" t="str">
            <v>Nc1ncnc2c1ncn2[C@@H]3O[C@H](CO)[C@@H](O)[C@H]3O</v>
          </cell>
        </row>
        <row r="136">
          <cell r="A136">
            <v>5770</v>
          </cell>
          <cell r="B136" t="str">
            <v>SIM_209</v>
          </cell>
          <cell r="C136" t="str">
            <v>NTYJJOPFIAHURM-UHFFFAOYSA-N</v>
          </cell>
          <cell r="D136" t="str">
            <v>NCCc1c[nH]cn1</v>
          </cell>
        </row>
        <row r="137">
          <cell r="A137">
            <v>690</v>
          </cell>
          <cell r="B137" t="str">
            <v>SIM_21</v>
          </cell>
          <cell r="C137" t="str">
            <v>JFPVXVDWJQMJEE-IZRZKJBUSA-N</v>
          </cell>
          <cell r="D137" t="str">
            <v>CO\N=C(/C(=O)N[C@H]1[C@H]2SCC(=C(N2C1=O)C(=O)O)COC(=O)N)\c3occc3</v>
          </cell>
        </row>
        <row r="138">
          <cell r="A138">
            <v>637</v>
          </cell>
          <cell r="B138" t="str">
            <v>SIM_210</v>
          </cell>
          <cell r="C138" t="str">
            <v>MXXWOMGUGJBKIW-YPCIICBESA-N</v>
          </cell>
          <cell r="D138" t="str">
            <v>O=C(\C=C\C=C\c1ccc2OCOc2c1)N3CCCCC3</v>
          </cell>
        </row>
        <row r="139">
          <cell r="A139">
            <v>5218</v>
          </cell>
          <cell r="B139" t="str">
            <v>SIM_211</v>
          </cell>
          <cell r="C139" t="str">
            <v>SLFGIOIONGJGRT-UHFFFAOYSA-N</v>
          </cell>
          <cell r="D139" t="str">
            <v>CC(CN(C)C)CN1c2ccccc2Sc3ccc(cc13)C#N</v>
          </cell>
        </row>
        <row r="140">
          <cell r="A140">
            <v>11223</v>
          </cell>
          <cell r="B140" t="str">
            <v>SIM_212</v>
          </cell>
          <cell r="C140" t="str">
            <v>MSWZFWKMSRAUBD-QZABAPFNSA-N</v>
          </cell>
          <cell r="D140" t="str">
            <v>N[C@H]1[C@H](O)O[C@H](CO)[C@@H](O)[C@@H]1O</v>
          </cell>
        </row>
        <row r="141">
          <cell r="A141">
            <v>3341</v>
          </cell>
          <cell r="B141" t="str">
            <v>SIM_213</v>
          </cell>
          <cell r="C141" t="str">
            <v>VUAXHMVRKOTJKP-UHFFFAOYSA-N</v>
          </cell>
          <cell r="D141" t="str">
            <v>CCC(C)(C)C(=O)O</v>
          </cell>
        </row>
        <row r="142">
          <cell r="A142">
            <v>5762</v>
          </cell>
          <cell r="B142" t="str">
            <v>SIM_214</v>
          </cell>
          <cell r="C142" t="str">
            <v>VHXNKPBCCMUMSW-FQEVSTJZSA-N</v>
          </cell>
          <cell r="D142" t="str">
            <v>CC[C@@]1(O)C(=O)OCC2=C1C=C3N(Cc4cc5c(cccc5nc34)[N+](=O)[O-])C2=O</v>
          </cell>
        </row>
        <row r="143">
          <cell r="A143">
            <v>5835</v>
          </cell>
          <cell r="B143" t="str">
            <v>SIM_215</v>
          </cell>
          <cell r="C143" t="str">
            <v>PNMUAGGSDZXTHX-BYPYZUCNSA-N</v>
          </cell>
          <cell r="D143" t="str">
            <v>NCC(=O)N[C@@H](CCC(=O)N)C(=O)O</v>
          </cell>
        </row>
        <row r="144">
          <cell r="A144">
            <v>7748</v>
          </cell>
          <cell r="B144" t="str">
            <v>SIM_216</v>
          </cell>
          <cell r="C144" t="str">
            <v>BNQSTAOJRULKNX-UHFFFAOYSA-N</v>
          </cell>
          <cell r="D144" t="str">
            <v>CC(=O)NCCCCCCNC(=O)C</v>
          </cell>
        </row>
        <row r="145">
          <cell r="A145">
            <v>4712</v>
          </cell>
          <cell r="B145" t="str">
            <v>SIM_217</v>
          </cell>
          <cell r="C145" t="str">
            <v>VVNCNSJFMMFHPL-VKHMYHEASA-N</v>
          </cell>
          <cell r="D145" t="str">
            <v>CC(C)(S)[C@@H](N)C(=O)O</v>
          </cell>
        </row>
        <row r="146">
          <cell r="A146">
            <v>822</v>
          </cell>
          <cell r="B146" t="str">
            <v>SIM_218</v>
          </cell>
          <cell r="C146" t="str">
            <v>LDCRTTXIJACKKU-ONEGZZNKSA-N</v>
          </cell>
          <cell r="D146" t="str">
            <v>COC(=O)\C=C\C(=O)OC</v>
          </cell>
        </row>
        <row r="147">
          <cell r="A147">
            <v>6602</v>
          </cell>
          <cell r="B147" t="str">
            <v>SIM_219</v>
          </cell>
          <cell r="C147" t="str">
            <v>KRWMERLEINMZFT-UHFFFAOYSA-N</v>
          </cell>
          <cell r="D147" t="str">
            <v>Nc1nc(OCc2ccccc2)c3nc[nH]c3n1</v>
          </cell>
        </row>
        <row r="148">
          <cell r="A148">
            <v>975</v>
          </cell>
          <cell r="B148" t="str">
            <v>SIM_22</v>
          </cell>
          <cell r="C148" t="str">
            <v>MYEJFUXQJGHEQK-CZIOHNRYSA-N</v>
          </cell>
          <cell r="D148" t="str">
            <v>C[C@@H]1O[C@@H](O[C@H]2CC[C@]3(C)[C@H]4CC[C@]5(C)[C@H](CC[C@@]5(O)[C@@H]4CCC3=C2)C6=COC(=O)C=C6)[C@H](O)[C@H](O)[C@H]1O</v>
          </cell>
        </row>
        <row r="149">
          <cell r="A149">
            <v>702</v>
          </cell>
          <cell r="B149" t="str">
            <v>SIM_220</v>
          </cell>
          <cell r="C149" t="str">
            <v>ANJTVLIZGCUXLD-DTWKUNHWSA-N</v>
          </cell>
          <cell r="D149" t="str">
            <v>O=C1C=CC=C2[C@H]3CNC[C@H](C3)CN12</v>
          </cell>
        </row>
        <row r="150">
          <cell r="A150">
            <v>8476</v>
          </cell>
          <cell r="B150" t="str">
            <v>SIM_221</v>
          </cell>
          <cell r="C150" t="str">
            <v>IALAUUKEGMAATC-UHFFFAOYSA-N</v>
          </cell>
          <cell r="D150" t="str">
            <v>CN(C)CCOc1cc2C(=O)c3ccccc3c2c4ccccc14</v>
          </cell>
        </row>
        <row r="151">
          <cell r="A151">
            <v>4784</v>
          </cell>
          <cell r="B151" t="str">
            <v>SIM_222</v>
          </cell>
          <cell r="C151" t="str">
            <v>JHBWYQRKOUBPCA-UHFFFAOYSA-N</v>
          </cell>
          <cell r="D151" t="str">
            <v>COc1ccc2nc(NC(=O)Nc3ccccc3)sc2c1</v>
          </cell>
        </row>
        <row r="152">
          <cell r="A152">
            <v>8797</v>
          </cell>
          <cell r="B152" t="str">
            <v>SIM_223</v>
          </cell>
          <cell r="C152" t="str">
            <v>ZAKOWWREFLAJOT-CEFNRUSXSA-N</v>
          </cell>
          <cell r="D152" t="str">
            <v>CC(C)CCC[C@@H](C)CCC[C@@H](C)CCC[C@]1(C)CCc2c(C)c(OC(=O)C)c(C)c(C)c2O1</v>
          </cell>
        </row>
        <row r="153">
          <cell r="A153">
            <v>8640</v>
          </cell>
          <cell r="B153" t="str">
            <v>SIM_224</v>
          </cell>
          <cell r="C153" t="str">
            <v>KEECCEWTUVWFCV-UHFFFAOYSA-N</v>
          </cell>
          <cell r="D153" t="str">
            <v>CCN(CC)CCNC(=O)c1ccc(NC(=O)C)cc1</v>
          </cell>
        </row>
        <row r="154">
          <cell r="A154">
            <v>818</v>
          </cell>
          <cell r="B154" t="str">
            <v>SIM_225</v>
          </cell>
          <cell r="C154" t="str">
            <v>AUNGANRZJHBGPY-SCRDCRAPSA-N</v>
          </cell>
          <cell r="D154" t="str">
            <v>Cc1cc2N=C3C(=O)NC(=O)N=C3N(C[C@H](O)[C@H](O)[C@H](O)CO)c2cc1C</v>
          </cell>
        </row>
        <row r="155">
          <cell r="A155">
            <v>8654</v>
          </cell>
          <cell r="B155" t="str">
            <v>SIM_226</v>
          </cell>
          <cell r="C155" t="str">
            <v>FHHHOYXPRDYHEZ-COXVUDFISA-N</v>
          </cell>
          <cell r="D155" t="str">
            <v>C[C@H](CSC(=O)C)C(=O)N1CCC[C@H]1C(=O)N[C@@H](Cc2ccccc2)C(=O)O</v>
          </cell>
        </row>
        <row r="156">
          <cell r="A156">
            <v>6219</v>
          </cell>
          <cell r="B156" t="str">
            <v>SIM_227</v>
          </cell>
          <cell r="C156" t="str">
            <v>WFKAJVHLWXSISD-UHFFFAOYSA-N</v>
          </cell>
          <cell r="D156" t="str">
            <v>CC(C)C(=O)N</v>
          </cell>
        </row>
        <row r="157">
          <cell r="A157">
            <v>4051</v>
          </cell>
          <cell r="B157" t="str">
            <v>SIM_228</v>
          </cell>
          <cell r="C157" t="str">
            <v>CDAISMWEOUEBRE-GPIVLXJGSA-N</v>
          </cell>
          <cell r="D157" t="str">
            <v>O[C@@H]1[C@H](O)[C@H](O)[C@@H](O)[C@H](O)[C@H]1O</v>
          </cell>
        </row>
        <row r="158">
          <cell r="A158">
            <v>5892</v>
          </cell>
          <cell r="B158" t="str">
            <v>SIM_229</v>
          </cell>
          <cell r="C158" t="str">
            <v>YQNQNVDNTFHQSW-UHFFFAOYSA-N</v>
          </cell>
          <cell r="D158" t="str">
            <v>CC(=O)Oc1ccccc1C(=O)Nc2ncc(s2)[N+](=O)[O-]</v>
          </cell>
        </row>
        <row r="159">
          <cell r="A159">
            <v>8652</v>
          </cell>
          <cell r="B159" t="str">
            <v>SIM_23</v>
          </cell>
          <cell r="C159" t="str">
            <v>WVWOOAYQYLJEFD-UHFFFAOYSA-N</v>
          </cell>
          <cell r="D159" t="str">
            <v>OC(CN1CCCCC1)Cn2ccnc2[N+](=O)[O-]</v>
          </cell>
        </row>
        <row r="160">
          <cell r="A160">
            <v>534</v>
          </cell>
          <cell r="B160" t="str">
            <v>SIM_230</v>
          </cell>
          <cell r="C160" t="str">
            <v>ARAIBEBZBOPLMB-UFGQHTETSA-N</v>
          </cell>
          <cell r="D160" t="str">
            <v>CC(=O)N[C@@H]1[C@@H](NC(=N)N)C=C(O[C@H]1[C@H](O)[C@H](O)CO)C(=O)O</v>
          </cell>
        </row>
        <row r="161">
          <cell r="A161">
            <v>4294</v>
          </cell>
          <cell r="B161" t="str">
            <v>SIM_231</v>
          </cell>
          <cell r="C161" t="str">
            <v>FVTCRASFADXXNN-SCRDCRAPSA-N</v>
          </cell>
          <cell r="D161" t="str">
            <v>Cc1cc2N=C3C(=O)NC(=O)N=C3N(C[C@H](O)[C@H](O)[C@H](O)COP(=O)(O)O)c2cc1C</v>
          </cell>
        </row>
        <row r="162">
          <cell r="A162">
            <v>7828</v>
          </cell>
          <cell r="B162" t="str">
            <v>SIM_232</v>
          </cell>
          <cell r="C162" t="str">
            <v>CJGYSWNGNKCJSB-YVLZZHOMSA-N</v>
          </cell>
          <cell r="D162" t="str">
            <v>CCCC(=O)Nc1ncnc2c1ncn2[C@@H]3O[C@@H]4COP(=O)(O)O[C@H]4[C@H]3OC(=O)CCC</v>
          </cell>
        </row>
        <row r="163">
          <cell r="A163">
            <v>5906</v>
          </cell>
          <cell r="B163" t="str">
            <v>SIM_233</v>
          </cell>
          <cell r="C163" t="str">
            <v>HXYVTAGFYLMHSO-UHFFFAOYSA-N</v>
          </cell>
          <cell r="D163" t="str">
            <v>CCCCCCCCCCCCCCCC(=O)NCCO</v>
          </cell>
        </row>
        <row r="164">
          <cell r="A164">
            <v>8035</v>
          </cell>
          <cell r="B164" t="str">
            <v>SIM_234</v>
          </cell>
          <cell r="C164" t="str">
            <v>WOCXQMCIOTUMJV-UHFFFAOYSA-N</v>
          </cell>
          <cell r="D164" t="str">
            <v>NC(=O)c1cc(N2CC2)c(cc1[N+](=O)[O-])[N+](=O)[O-]</v>
          </cell>
        </row>
        <row r="165">
          <cell r="A165">
            <v>516</v>
          </cell>
          <cell r="B165" t="str">
            <v>SIM_235</v>
          </cell>
          <cell r="C165" t="str">
            <v>GHOSNRCGJFBJIB-UHFFFAOYSA-N</v>
          </cell>
          <cell r="D165" t="str">
            <v>CCOc1nc2cccc(C(=O)OC(C)OC(=O)OC3CCCCC3)c2n1Cc4ccc(cc4)c5ccccc5c6nnn[nH]6</v>
          </cell>
        </row>
        <row r="166">
          <cell r="A166">
            <v>5300</v>
          </cell>
          <cell r="B166" t="str">
            <v>SIM_236</v>
          </cell>
          <cell r="C166" t="str">
            <v>NGFMICBWJRZIBI-UJPOAAIJSA-N</v>
          </cell>
          <cell r="D166" t="str">
            <v>OC[C@H]1O[C@@H](Oc2ccccc2CO)[C@H](O)[C@@H](O)[C@@H]1O</v>
          </cell>
        </row>
        <row r="167">
          <cell r="A167">
            <v>671</v>
          </cell>
          <cell r="B167" t="str">
            <v>SIM_237</v>
          </cell>
          <cell r="C167" t="str">
            <v>SQKXYSGRELMAAU-UHFFFAOYSA-N</v>
          </cell>
          <cell r="D167" t="str">
            <v>Cc1nccn1CCC(C(=O)N)(c2ccccc2)c3ccccc3</v>
          </cell>
        </row>
        <row r="168">
          <cell r="A168">
            <v>339</v>
          </cell>
          <cell r="B168" t="str">
            <v>SIM_238</v>
          </cell>
          <cell r="C168" t="str">
            <v>QGFORSXNKQLDNO-UHFFFAOYSA-N</v>
          </cell>
          <cell r="D168" t="str">
            <v>OC(=O)CSCC(=O)NC1CCSC1=O</v>
          </cell>
        </row>
        <row r="169">
          <cell r="A169">
            <v>4990</v>
          </cell>
          <cell r="B169" t="str">
            <v>SIM_239</v>
          </cell>
          <cell r="C169" t="str">
            <v>ZQSIJRDFPHDXIC-UHFFFAOYSA-N</v>
          </cell>
          <cell r="D169" t="str">
            <v>Oc1ccc(cc1)C2=COc3cc(O)ccc3C2=O</v>
          </cell>
        </row>
        <row r="170">
          <cell r="A170">
            <v>8041</v>
          </cell>
          <cell r="B170" t="str">
            <v>SIM_24</v>
          </cell>
          <cell r="C170" t="str">
            <v>WCQYRDCTPCMUGA-UHFFFAOYSA-N</v>
          </cell>
          <cell r="D170" t="str">
            <v>Fc1ccc(cc1)C(=C2[C][C]N([C][C]C3=C([C])N=C4S[C]=[C]N4C3=O)[C][C]2)c5ccc(F)cc5</v>
          </cell>
        </row>
        <row r="171">
          <cell r="A171">
            <v>3991</v>
          </cell>
          <cell r="B171" t="str">
            <v>SIM_240</v>
          </cell>
          <cell r="C171" t="str">
            <v>ZADWXFSZEAPBJS-SNVBAGLBSA-N</v>
          </cell>
          <cell r="D171" t="str">
            <v>Cn1cc(C[C@@H](N)C(=O)O)c2ccccc12</v>
          </cell>
        </row>
        <row r="172">
          <cell r="A172">
            <v>7360</v>
          </cell>
          <cell r="B172" t="str">
            <v>SIM_241</v>
          </cell>
          <cell r="C172" t="str">
            <v>SIGSPDASOTUPFS-XUDSTZEESA-N</v>
          </cell>
          <cell r="D172" t="str">
            <v>CC[C@]12CC[C@H]3[C@@H](CCC4=CC(=O)CC[C@H]34)[C@@H]1C=C[C@@]2(O)C#C</v>
          </cell>
        </row>
        <row r="173">
          <cell r="A173">
            <v>522</v>
          </cell>
          <cell r="B173" t="str">
            <v>SIM_242</v>
          </cell>
          <cell r="C173" t="str">
            <v>WMBWREPUVVBILR-WIYYLYMNSA-N</v>
          </cell>
          <cell r="D173" t="str">
            <v>Oc1cc(O)c2C[C@@H](OC(=O)c3cc(O)c(O)c(O)c3)[C@H](Oc2c1)c4cc(O)c(O)c(O)c4</v>
          </cell>
        </row>
        <row r="174">
          <cell r="A174">
            <v>128</v>
          </cell>
          <cell r="B174" t="str">
            <v>SIM_243</v>
          </cell>
          <cell r="C174" t="str">
            <v>NZHGWWWHIYHZNX-CSKARUKUSA-N</v>
          </cell>
          <cell r="D174" t="str">
            <v>COc1ccc(\C=C\C(=O)Nc2ccccc2C(=O)O)cc1OC</v>
          </cell>
        </row>
        <row r="175">
          <cell r="A175">
            <v>983</v>
          </cell>
          <cell r="B175" t="str">
            <v>SIM_244</v>
          </cell>
          <cell r="C175" t="str">
            <v>HJCMDXDYPOUFDY-WHFBIAKZSA-N</v>
          </cell>
          <cell r="D175" t="str">
            <v>C[C@H](N)C(=O)N[C@@H](CCC(=O)N)C(=O)O</v>
          </cell>
        </row>
        <row r="176">
          <cell r="A176">
            <v>6601</v>
          </cell>
          <cell r="B176" t="str">
            <v>SIM_245</v>
          </cell>
          <cell r="C176" t="str">
            <v>MGQLHRYJBWGORO-UHFFFAOYSA-N</v>
          </cell>
          <cell r="D176" t="str">
            <v>CNC1CCCN(C1)c2c(F)cc3C(=O)C(=CN(C4CC4)c3c2OC)C(=O)O</v>
          </cell>
        </row>
        <row r="177">
          <cell r="A177">
            <v>793</v>
          </cell>
          <cell r="B177" t="str">
            <v>SIM_246</v>
          </cell>
          <cell r="C177" t="str">
            <v>RRAFCDWBNXTKKO-UHFFFAOYSA-N</v>
          </cell>
          <cell r="D177" t="str">
            <v>COc1cc(CC=C)ccc1O</v>
          </cell>
        </row>
        <row r="178">
          <cell r="A178">
            <v>8833</v>
          </cell>
          <cell r="B178" t="str">
            <v>SIM_247</v>
          </cell>
          <cell r="C178" t="str">
            <v>UWFYSQMTEOIJJG-FDTZYFLXSA-N</v>
          </cell>
          <cell r="D178" t="str">
            <v>CC(=O)O[C@@]1(CC[C@H]2[C@@H]3C=C(Cl)C4=CC(=O)[C@@H]5C[C@@H]5[C@]4(C)[C@H]3CC[C@]12C)C(=O)C</v>
          </cell>
        </row>
        <row r="179">
          <cell r="A179">
            <v>287</v>
          </cell>
          <cell r="B179" t="str">
            <v>SIM_248</v>
          </cell>
          <cell r="C179" t="str">
            <v>PSGAAPLEWMOORI-PEINSRQWSA-N</v>
          </cell>
          <cell r="D179" t="str">
            <v>C[C@H]1C[C@@H]2[C@H](CC[C@@]3(C)[C@H]2CC[C@]3(OC(=O)C)C(=O)C)[C@@]4(C)CCC(=O)C=C14</v>
          </cell>
        </row>
        <row r="180">
          <cell r="A180">
            <v>951</v>
          </cell>
          <cell r="B180" t="str">
            <v>SIM_249</v>
          </cell>
          <cell r="C180" t="str">
            <v>FBPFZTCFMRRESA-KVTDHHQDSA-N</v>
          </cell>
          <cell r="D180" t="str">
            <v>OC[C@@H](O)[C@@H](O)[C@H](O)[C@H](O)CO</v>
          </cell>
        </row>
        <row r="181">
          <cell r="A181">
            <v>6370</v>
          </cell>
          <cell r="B181" t="str">
            <v>SIM_25</v>
          </cell>
          <cell r="C181" t="str">
            <v>YJYPHIXNFHFHND-UHFFFAOYSA-N</v>
          </cell>
          <cell r="D181" t="str">
            <v>COc1ccc2cccc(CCNC(=O)C)c2c1</v>
          </cell>
        </row>
        <row r="182">
          <cell r="A182">
            <v>4601</v>
          </cell>
          <cell r="B182" t="str">
            <v>SIM_250</v>
          </cell>
          <cell r="C182" t="str">
            <v>OENHQHLEOONYIE-JLTXGRSLSA-N</v>
          </cell>
          <cell r="D182" t="str">
            <v>C\C(=C/C=C/C=C(\C)/C=C/C=C(\C)/C=C/C1=C(C)CCCC1(C)C)\C=C\C=C(/C)\C=C\C2=C(C)CCCC2(C)C</v>
          </cell>
        </row>
        <row r="183">
          <cell r="A183">
            <v>6555</v>
          </cell>
          <cell r="B183" t="str">
            <v>SIM_251</v>
          </cell>
          <cell r="C183" t="str">
            <v>ULSDMUVEXKOYBU-ZDUSSCGKSA-N</v>
          </cell>
          <cell r="D183" t="str">
            <v>CN(C)CCc1c[nH]c2ccc(C[C@H]3COC(=O)N3)cc12</v>
          </cell>
        </row>
        <row r="184">
          <cell r="A184">
            <v>5394</v>
          </cell>
          <cell r="B184" t="str">
            <v>SIM_252</v>
          </cell>
          <cell r="C184" t="str">
            <v>IVYPNXXAYMYVSP-UHFFFAOYSA-N</v>
          </cell>
          <cell r="D184" t="str">
            <v>OCc1c[nH]c2ccccc12</v>
          </cell>
        </row>
        <row r="185">
          <cell r="A185">
            <v>4870</v>
          </cell>
          <cell r="B185" t="str">
            <v>SIM_253</v>
          </cell>
          <cell r="C185" t="str">
            <v>BGEBZHIAGXMEMV-UHFFFAOYSA-N</v>
          </cell>
          <cell r="D185" t="str">
            <v>COc1c2C=CC(=O)Oc2cc3occc13</v>
          </cell>
        </row>
        <row r="186">
          <cell r="A186">
            <v>5236</v>
          </cell>
          <cell r="B186" t="str">
            <v>SIM_254</v>
          </cell>
          <cell r="C186" t="str">
            <v>RAVIZVQZGXBOQO-UHFFFAOYSA-N</v>
          </cell>
          <cell r="D186" t="str">
            <v>CCC(C)N(C)C(=O)c1cc2ccccc2c(n1)c3ccccc3Cl</v>
          </cell>
        </row>
        <row r="187">
          <cell r="A187">
            <v>540</v>
          </cell>
          <cell r="B187" t="str">
            <v>SIM_255</v>
          </cell>
          <cell r="C187" t="str">
            <v>QIPQASLPWJVQMH-DTORHVGOSA-N</v>
          </cell>
          <cell r="D187" t="str">
            <v>C[C@@H]1CN(C[C@H](C)N1)c2c(F)c(F)c3C(=O)C(=CN(C4CC4)c3c2F)C(=O)O</v>
          </cell>
        </row>
        <row r="188">
          <cell r="A188">
            <v>3191</v>
          </cell>
          <cell r="B188" t="str">
            <v>SIM_256</v>
          </cell>
          <cell r="C188" t="str">
            <v>ITRJWOMZKQRYTA-RFZYENFJSA-N</v>
          </cell>
          <cell r="D188" t="str">
            <v>CC(=O)OCC(=O)[C@@]1(O)CC[C@H]2[C@@H]3CCC4=CC(=O)CC[C@]4(C)[C@H]3C(=O)C[C@]12C</v>
          </cell>
        </row>
        <row r="189">
          <cell r="A189">
            <v>5265</v>
          </cell>
          <cell r="B189" t="str">
            <v>SIM_257</v>
          </cell>
          <cell r="C189" t="str">
            <v>UOACKFBJUYNSLK-XRKIENNPSA-N</v>
          </cell>
          <cell r="D189" t="str">
            <v>C[C@]12CC[C@H]3[C@@H](CCc4cc(O)ccc34)[C@@H]1CC[C@@H]2OC(=O)CCC5CCCC5</v>
          </cell>
        </row>
        <row r="190">
          <cell r="A190">
            <v>5545</v>
          </cell>
          <cell r="B190" t="str">
            <v>SIM_258</v>
          </cell>
          <cell r="C190" t="str">
            <v>ORQFDHFZSMXRLM-IYBDPMFKSA-N</v>
          </cell>
          <cell r="D190" t="str">
            <v>COc1ccc(C[C@@H](C)[C@@H](C)Cc2ccc(OC)c(OC)c2)cc1OC</v>
          </cell>
        </row>
        <row r="191">
          <cell r="A191">
            <v>304</v>
          </cell>
          <cell r="B191" t="str">
            <v>SIM_259</v>
          </cell>
          <cell r="C191" t="str">
            <v>DERZBLKQOCDDDZ-JLHYYAGUSA-N</v>
          </cell>
          <cell r="D191" t="str">
            <v>C(\C=C\c1ccccc1)N2CCN(CC2)C(c3ccccc3)c4ccccc4</v>
          </cell>
        </row>
        <row r="192">
          <cell r="A192">
            <v>575</v>
          </cell>
          <cell r="B192" t="str">
            <v>SIM_26</v>
          </cell>
          <cell r="C192" t="str">
            <v>GAGWJHPBXLXJQN-UORFTKCHSA-N</v>
          </cell>
          <cell r="D192" t="str">
            <v>CCCCCOC(=O)NC1=NC(=O)N(C=C1F)[C@@H]2O[C@H](C)[C@@H](O)[C@H]2O</v>
          </cell>
        </row>
        <row r="193">
          <cell r="A193">
            <v>4359</v>
          </cell>
          <cell r="B193" t="str">
            <v>SIM_260</v>
          </cell>
          <cell r="C193" t="str">
            <v>VFTRKSBEFQDZKX-UHFFFAOYSA-N</v>
          </cell>
          <cell r="D193" t="str">
            <v>C(c1c[nH]c2ccccc12)c3c[nH]c4ccccc34</v>
          </cell>
        </row>
        <row r="194">
          <cell r="A194">
            <v>7782</v>
          </cell>
          <cell r="B194" t="str">
            <v>SIM_261</v>
          </cell>
          <cell r="C194" t="str">
            <v>BMPDWHIDQYTSHX-UHFFFAOYSA-N</v>
          </cell>
          <cell r="D194" t="str">
            <v>NC(=O)N1c2ccccc2CC(O)c3ccccc13</v>
          </cell>
        </row>
        <row r="195">
          <cell r="A195">
            <v>5153</v>
          </cell>
          <cell r="B195" t="str">
            <v>SIM_262</v>
          </cell>
          <cell r="C195" t="str">
            <v>DSCFFEYYQKSRSV-KLJZZCKASA-N</v>
          </cell>
          <cell r="D195" t="str">
            <v>CO[C@H]1[C@H](O)[C@@H](O)[C@@H](O)[C@H](O)[C@@H]1O</v>
          </cell>
        </row>
        <row r="196">
          <cell r="A196">
            <v>397</v>
          </cell>
          <cell r="B196" t="str">
            <v>SIM_264</v>
          </cell>
          <cell r="C196" t="str">
            <v>HEFNNWSXXWATRW-UHFFFAOYSA-N</v>
          </cell>
          <cell r="D196" t="str">
            <v>CC(C)Cc1ccc(cc1)C(C)C(=O)O</v>
          </cell>
        </row>
        <row r="197">
          <cell r="A197">
            <v>224</v>
          </cell>
          <cell r="B197" t="str">
            <v>SIM_265</v>
          </cell>
          <cell r="C197" t="str">
            <v>KPYSYYIEGFHWSV-UHFFFAOYSA-N</v>
          </cell>
          <cell r="D197" t="str">
            <v>NCC(CC(=O)O)c1ccc(Cl)cc1</v>
          </cell>
        </row>
        <row r="198">
          <cell r="A198">
            <v>8538</v>
          </cell>
          <cell r="B198" t="str">
            <v>SIM_266</v>
          </cell>
          <cell r="C198" t="str">
            <v>OFBIFZUFASYYRE-UHFFFAOYSA-N</v>
          </cell>
          <cell r="D198" t="str">
            <v>CCOC(=O)c1ncn2c1CN(C)C(=O)c3cc(F)ccc23</v>
          </cell>
        </row>
        <row r="199">
          <cell r="A199">
            <v>1614</v>
          </cell>
          <cell r="B199" t="str">
            <v>SIM_267</v>
          </cell>
          <cell r="C199" t="str">
            <v>VFLDPWHFBUODDF-FCXRPNKRSA-N</v>
          </cell>
          <cell r="D199" t="str">
            <v>COc1cc(\C=C\C(=O)CC(=O)\C=C\c2ccc(O)c(OC)c2)ccc1O</v>
          </cell>
        </row>
        <row r="200">
          <cell r="A200">
            <v>5363</v>
          </cell>
          <cell r="B200" t="str">
            <v>SIM_268</v>
          </cell>
          <cell r="C200" t="str">
            <v>HXNFUBHNUDHIGC-UHFFFAOYSA-N</v>
          </cell>
          <cell r="D200" t="str">
            <v>Oc1nc(O)c2cn[nH]c2n1</v>
          </cell>
        </row>
        <row r="201">
          <cell r="A201">
            <v>6664</v>
          </cell>
          <cell r="B201" t="str">
            <v>SIM_269</v>
          </cell>
          <cell r="C201" t="str">
            <v>CBPJQFCAFFNICX-IBGZPJMESA-N</v>
          </cell>
          <cell r="D201" t="str">
            <v>CC(C)C[C@H](NC(=O)OCC1c2ccccc2c3ccccc13)C(=O)O</v>
          </cell>
        </row>
        <row r="202">
          <cell r="A202">
            <v>8632</v>
          </cell>
          <cell r="B202" t="str">
            <v>SIM_27</v>
          </cell>
          <cell r="C202" t="str">
            <v>LZFZMUMEGBBDTC-QEJZJMRPSA-N</v>
          </cell>
          <cell r="D202" t="str">
            <v>C[C@H](N[C@@H](CCc1ccccc1)C(=O)O)C(=O)N2CCC[C@H]2C(=O)O</v>
          </cell>
        </row>
        <row r="203">
          <cell r="A203">
            <v>6712</v>
          </cell>
          <cell r="B203" t="str">
            <v>SIM_270</v>
          </cell>
          <cell r="C203" t="str">
            <v>METQSPRSQINEEU-HXCATZOESA-N</v>
          </cell>
          <cell r="D203" t="str">
            <v>C[C@]12CCC(=O)C=C1[C@@H]3C[C@@H]3[C@@H]4[C@@H]2CC[C@@]5(C)[C@H]4[C@@H]6C[C@@H]6[C@@]57CCC(=O)O7</v>
          </cell>
        </row>
        <row r="204">
          <cell r="A204">
            <v>1153</v>
          </cell>
          <cell r="B204" t="str">
            <v>SIM_271</v>
          </cell>
          <cell r="C204" t="str">
            <v>ZCCUUQDIBDJBTK-UHFFFAOYSA-N</v>
          </cell>
          <cell r="D204" t="str">
            <v>O=C1Oc2cc3occc3cc2C=C1</v>
          </cell>
        </row>
        <row r="205">
          <cell r="A205">
            <v>12530</v>
          </cell>
          <cell r="B205" t="str">
            <v>SIM_272</v>
          </cell>
          <cell r="C205" t="str">
            <v>HKEAFJYKMMKDOR-VPRICQMDSA-N</v>
          </cell>
          <cell r="D205" t="str">
            <v>OC[C@H]1O[C@H]([C@H](O)[C@@H](O)[C@@H]1O)c2c(O)ccc3C(=O)C(=COc23)c4ccc(O)cc4</v>
          </cell>
        </row>
        <row r="206">
          <cell r="A206">
            <v>724</v>
          </cell>
          <cell r="B206" t="str">
            <v>SIM_273</v>
          </cell>
          <cell r="C206" t="str">
            <v>HPNSFSBZBAHARI-RUDMXATFSA-N</v>
          </cell>
          <cell r="D206" t="str">
            <v>COc1c(C)c2COC(=O)c2c(O)c1C\C=C(/C)\CCC(=O)O</v>
          </cell>
        </row>
        <row r="207">
          <cell r="A207">
            <v>153</v>
          </cell>
          <cell r="B207" t="str">
            <v>SIM_274</v>
          </cell>
          <cell r="C207" t="str">
            <v>NMUSYJAQQFHJEW-KVTDHHQDSA-N</v>
          </cell>
          <cell r="D207" t="str">
            <v>NC1=NC(=O)N(C=N1)[C@@H]2O[C@H](CO)[C@@H](O)[C@H]2O</v>
          </cell>
        </row>
        <row r="208">
          <cell r="A208">
            <v>8249</v>
          </cell>
          <cell r="B208" t="str">
            <v>SIM_275</v>
          </cell>
          <cell r="C208" t="str">
            <v>GFBKORZTTCHDGY-UWVJOHFNSA-N</v>
          </cell>
          <cell r="D208" t="str">
            <v>CN(C)S(=O)(=O)c1ccc2Sc3ccccc3\C(=C\CCN4CCN(C)CC4)\c2c1</v>
          </cell>
        </row>
        <row r="209">
          <cell r="A209">
            <v>5416</v>
          </cell>
          <cell r="B209" t="str">
            <v>SIM_276</v>
          </cell>
          <cell r="C209" t="str">
            <v>FFEARJCKVFRZRR-BYPYZUCNSA-N</v>
          </cell>
          <cell r="D209" t="str">
            <v>CSCC[C@H](N)C(=O)O</v>
          </cell>
        </row>
        <row r="210">
          <cell r="A210">
            <v>3606</v>
          </cell>
          <cell r="B210" t="str">
            <v>SIM_277</v>
          </cell>
          <cell r="C210" t="str">
            <v>SBNKFTQSBPKMBZ-UHFFFAOYSA-N</v>
          </cell>
          <cell r="D210" t="str">
            <v>CCOc1ccccc1C(=O)N</v>
          </cell>
        </row>
        <row r="211">
          <cell r="A211">
            <v>4710</v>
          </cell>
          <cell r="B211" t="str">
            <v>SIM_278</v>
          </cell>
          <cell r="C211" t="str">
            <v>KSEBMYQBYZTDHS-HWKANZROSA-N</v>
          </cell>
          <cell r="D211" t="str">
            <v>COc1cc(\C=C\C(=O)O)ccc1O</v>
          </cell>
        </row>
        <row r="212">
          <cell r="A212">
            <v>12772</v>
          </cell>
          <cell r="B212" t="str">
            <v>SIM_279</v>
          </cell>
          <cell r="C212" t="str">
            <v>NWCVRXADYNRXCT-UHFFFAOYSA-N</v>
          </cell>
          <cell r="D212" t="str">
            <v>CC(C)(C)C1CCC(CC1)C2=C(O)C(=O)c3ccccc3C2=O</v>
          </cell>
        </row>
        <row r="213">
          <cell r="A213">
            <v>8837</v>
          </cell>
          <cell r="B213" t="str">
            <v>SIM_280</v>
          </cell>
          <cell r="C213" t="str">
            <v>SFLSHLFXELFNJZ-QMMMGPOBSA-N</v>
          </cell>
          <cell r="D213" t="str">
            <v>NC[C@H](O)c1ccc(O)c(O)c1</v>
          </cell>
        </row>
        <row r="214">
          <cell r="A214">
            <v>5190</v>
          </cell>
          <cell r="B214" t="str">
            <v>SIM_281</v>
          </cell>
          <cell r="C214" t="str">
            <v>IDYKCXHJJGMAEV-RRKCRQDMSA-N</v>
          </cell>
          <cell r="D214" t="str">
            <v>NC1=NC(=O)N(C=C1F)[C@H]2C[C@H](O)[C@@H](CO)O2</v>
          </cell>
        </row>
        <row r="215">
          <cell r="A215">
            <v>8844</v>
          </cell>
          <cell r="B215" t="str">
            <v>SIM_282</v>
          </cell>
          <cell r="C215" t="str">
            <v>YJGVMLPVUAXIQN-XVVDYKMHSA-N</v>
          </cell>
          <cell r="D215" t="str">
            <v>COc1cc(cc(OC)c1OC)[C@H]2[C@@H]3[C@H](COC3=O)[C@@H](O)c4cc5OCOc5cc24</v>
          </cell>
        </row>
        <row r="216">
          <cell r="A216">
            <v>11929</v>
          </cell>
          <cell r="B216" t="str">
            <v>SIM_283</v>
          </cell>
          <cell r="C216" t="str">
            <v>FPZMPGPGYQUWQS-YFKPBYRVSA-N</v>
          </cell>
          <cell r="D216" t="str">
            <v>OC(=O)[C@@H]1CCNC(=C)N1</v>
          </cell>
        </row>
        <row r="217">
          <cell r="A217">
            <v>82</v>
          </cell>
          <cell r="B217" t="str">
            <v>SIM_284</v>
          </cell>
          <cell r="C217" t="str">
            <v>DOMXUEMWDBAQBQ-WEVVVXLNSA-N</v>
          </cell>
          <cell r="D217" t="str">
            <v>CN(C\C=C\C#CC(C)(C)C)Cc1cccc2ccccc12</v>
          </cell>
        </row>
        <row r="218">
          <cell r="A218">
            <v>950</v>
          </cell>
          <cell r="B218" t="str">
            <v>SIM_285</v>
          </cell>
          <cell r="C218" t="str">
            <v>DRTQHJPVMGBUCF-XVFCMESISA-N</v>
          </cell>
          <cell r="D218" t="str">
            <v>OC[C@H]1O[C@H]([C@H](O)[C@@H]1O)N2C=CC(=O)NC2=O</v>
          </cell>
        </row>
        <row r="219">
          <cell r="A219">
            <v>4151</v>
          </cell>
          <cell r="B219" t="str">
            <v>SIM_286</v>
          </cell>
          <cell r="C219" t="str">
            <v>IVRXNBXKWIJUQB-UHFFFAOYSA-N</v>
          </cell>
          <cell r="D219" t="str">
            <v>Cc1cccc(n1)c2nn3CCCc3c2c4ccnc5ccc(cc45)C(=O)N</v>
          </cell>
        </row>
        <row r="220">
          <cell r="A220">
            <v>8504</v>
          </cell>
          <cell r="B220" t="str">
            <v>SIM_287</v>
          </cell>
          <cell r="C220" t="str">
            <v>SFBODOKJTYAUCM-UHFFFAOYSA-N</v>
          </cell>
          <cell r="D220" t="str">
            <v>CC(C)Oc1ccc2C(=O)C(=COc2c1)c3ccccc3</v>
          </cell>
        </row>
        <row r="221">
          <cell r="A221">
            <v>5426</v>
          </cell>
          <cell r="B221" t="str">
            <v>SIM_288</v>
          </cell>
          <cell r="C221" t="str">
            <v>AKNNEGZIBPJZJG-MSOLQXFVSA-N</v>
          </cell>
          <cell r="D221" t="str">
            <v>COc1ccc2[C@H](OC(=O)c2c1OC)[C@@H]3N(C)CCc4cc5OCOc5c(OC)c34</v>
          </cell>
        </row>
        <row r="222">
          <cell r="A222">
            <v>8605</v>
          </cell>
          <cell r="B222" t="str">
            <v>SIM_289</v>
          </cell>
          <cell r="C222" t="str">
            <v>DOUMFZQKYFQNTF-WUTVXBCWSA-N</v>
          </cell>
          <cell r="D222" t="str">
            <v>OC(=O)[C@@H](Cc1ccc(O)c(O)c1)OC(=O)\C=C\c2ccc(O)c(O)c2</v>
          </cell>
        </row>
        <row r="223">
          <cell r="A223">
            <v>807</v>
          </cell>
          <cell r="B223" t="str">
            <v>SIM_29</v>
          </cell>
          <cell r="C223" t="str">
            <v>VDHAWDNDOKGFTD-MRXNPFEDSA-N</v>
          </cell>
          <cell r="D223" t="str">
            <v>C[C@@H](NCCCc1cccc(c1)C(F)(F)F)c2cccc3ccccc23</v>
          </cell>
        </row>
        <row r="224">
          <cell r="A224">
            <v>6886</v>
          </cell>
          <cell r="B224" t="str">
            <v>SIM_290</v>
          </cell>
          <cell r="C224" t="str">
            <v>BZMKNPGKXJAIDV-VAWYXSNFSA-N</v>
          </cell>
          <cell r="D224" t="str">
            <v>CCC(CC)(CC(=O)Nc1cccc(\C=C\c2nc(cs2)C3CCC3)c1)C(=O)O</v>
          </cell>
        </row>
        <row r="225">
          <cell r="A225">
            <v>5800</v>
          </cell>
          <cell r="B225" t="str">
            <v>SIM_291</v>
          </cell>
          <cell r="C225" t="str">
            <v>GBFLZEXEOZUWRN-VKHMYHEASA-N</v>
          </cell>
          <cell r="D225" t="str">
            <v>N[C@@H](CSCC(=O)O)C(=O)O</v>
          </cell>
        </row>
        <row r="226">
          <cell r="A226">
            <v>3789</v>
          </cell>
          <cell r="B226" t="str">
            <v>SIM_292</v>
          </cell>
          <cell r="C226" t="str">
            <v>DOMWKUIIPQCAJU-LJHIYBGHSA-N</v>
          </cell>
          <cell r="D226" t="str">
            <v>CCCCCC(=O)O[C@@]1(CC[C@H]2[C@@H]3CCC4=CC(=O)CC[C@]4(C)[C@H]3CC[C@]12C)C(=O)C</v>
          </cell>
        </row>
        <row r="227">
          <cell r="A227">
            <v>3583</v>
          </cell>
          <cell r="B227" t="str">
            <v>SIM_293</v>
          </cell>
          <cell r="C227" t="str">
            <v>SGAWOGXMMPSZPB-UHFFFAOYSA-N</v>
          </cell>
          <cell r="D227" t="str">
            <v>CC1=C(C=O)C(C)(C)CC=C1</v>
          </cell>
        </row>
        <row r="228">
          <cell r="A228">
            <v>7590</v>
          </cell>
          <cell r="B228" t="str">
            <v>SIM_294</v>
          </cell>
          <cell r="C228" t="str">
            <v>OYTKINVCDFNREN-UHFFFAOYSA-N</v>
          </cell>
          <cell r="D228" t="str">
            <v>Nc1ccncc1N</v>
          </cell>
        </row>
        <row r="229">
          <cell r="A229">
            <v>5184</v>
          </cell>
          <cell r="B229" t="str">
            <v>SIM_295</v>
          </cell>
          <cell r="C229" t="str">
            <v>NGVDGCNFYWLIFO-UHFFFAOYSA-N</v>
          </cell>
          <cell r="D229" t="str">
            <v>Cc1ncc(COP(=O)(O)O)c(C=O)c1O</v>
          </cell>
        </row>
        <row r="230">
          <cell r="A230">
            <v>656</v>
          </cell>
          <cell r="B230" t="str">
            <v>SIM_296</v>
          </cell>
          <cell r="C230" t="str">
            <v>OFEZSBMBBKLLBJ-BAJZRUMYSA-N</v>
          </cell>
          <cell r="D230" t="str">
            <v>Nc1ncnc2c1ncn2[C@@H]3O[C@H](CO)C[C@H]3O</v>
          </cell>
        </row>
        <row r="231">
          <cell r="A231">
            <v>23</v>
          </cell>
          <cell r="B231" t="str">
            <v>SIM_297</v>
          </cell>
          <cell r="C231" t="str">
            <v>LOUPRKONTZGTKE-WZBLMQSHSA-N</v>
          </cell>
          <cell r="D231" t="str">
            <v>COc1ccc2nccc([C@@H](O)[C@@H]3C[C@@H]4CCN3C[C@@H]4C=C)c2c1</v>
          </cell>
        </row>
        <row r="232">
          <cell r="A232">
            <v>8714</v>
          </cell>
          <cell r="B232" t="str">
            <v>SIM_298</v>
          </cell>
          <cell r="C232" t="str">
            <v>AXTGDCSMTYGJND-UHFFFAOYSA-N</v>
          </cell>
          <cell r="D232" t="str">
            <v>CCCCCCCCCCCCN1CCCCCC1=O</v>
          </cell>
        </row>
        <row r="233">
          <cell r="A233">
            <v>7747</v>
          </cell>
          <cell r="B233" t="str">
            <v>SIM_299</v>
          </cell>
          <cell r="C233" t="str">
            <v>PFTAWBLQPZVEMU-UKRRQHHQSA-N</v>
          </cell>
          <cell r="D233" t="str">
            <v>O[C@@H]1Cc2c(O)cc(O)cc2O[C@@H]1c3ccc(O)c(O)c3</v>
          </cell>
        </row>
        <row r="234">
          <cell r="A234">
            <v>3272</v>
          </cell>
          <cell r="B234" t="str">
            <v>SIM_3</v>
          </cell>
          <cell r="C234" t="str">
            <v>KIIBBJKLKFTNQO-WHFBIAKZSA-N</v>
          </cell>
          <cell r="D234" t="str">
            <v>CC1=N[C@@H]([C@@H](O)CN1)C(=O)O</v>
          </cell>
        </row>
        <row r="235">
          <cell r="A235">
            <v>8662</v>
          </cell>
          <cell r="B235" t="str">
            <v>SIM_30</v>
          </cell>
          <cell r="C235" t="str">
            <v>OKBVVJOGVLARMR-QSWIMTSFSA-N</v>
          </cell>
          <cell r="D235" t="str">
            <v>Nc1nc(cs1)\C(=N\OCC(=O)O)\C(=O)N[C@H]2[C@H]3SCC(=C(N3C2=O)C(=O)O)C=C</v>
          </cell>
        </row>
        <row r="236">
          <cell r="A236">
            <v>7839</v>
          </cell>
          <cell r="B236" t="str">
            <v>SIM_301</v>
          </cell>
          <cell r="C236" t="str">
            <v>WKGXYQFOCVYPAC-UHFFFAOYSA-N</v>
          </cell>
          <cell r="D236" t="str">
            <v>NC(=O)OCC(COC(=O)N)c1ccccc1</v>
          </cell>
        </row>
        <row r="237">
          <cell r="A237">
            <v>3763</v>
          </cell>
          <cell r="B237" t="str">
            <v>SIM_302</v>
          </cell>
          <cell r="C237" t="str">
            <v>MTCFGRXMJLQNBG-UWTATZPHSA-N</v>
          </cell>
          <cell r="D237" t="str">
            <v>N[C@H](CO)C(=O)O</v>
          </cell>
        </row>
        <row r="238">
          <cell r="A238">
            <v>686</v>
          </cell>
          <cell r="B238" t="str">
            <v>SIM_303</v>
          </cell>
          <cell r="C238" t="str">
            <v>VGEREEWJJVICBM-UHFFFAOYSA-N</v>
          </cell>
          <cell r="D238" t="str">
            <v>Oc1ccc(CCC(=O)c2c(O)cc(O)cc2O)cc1</v>
          </cell>
        </row>
        <row r="239">
          <cell r="A239">
            <v>4497</v>
          </cell>
          <cell r="B239" t="str">
            <v>SIM_304</v>
          </cell>
          <cell r="C239" t="str">
            <v>IOVGROKTTNBUGK-SJKOYZFVSA-N</v>
          </cell>
          <cell r="D239" t="str">
            <v>C[C@@H](NCCc1ccc(O)cc1)[C@@H](O)c2ccc(O)cc2</v>
          </cell>
        </row>
        <row r="240">
          <cell r="A240">
            <v>4424</v>
          </cell>
          <cell r="B240" t="str">
            <v>SIM_305</v>
          </cell>
          <cell r="C240" t="str">
            <v>YTGJWQPHMWSCST-UHFFFAOYSA-N</v>
          </cell>
          <cell r="D240" t="str">
            <v>CC(S)C(=O)NCC(=O)O</v>
          </cell>
        </row>
        <row r="241">
          <cell r="A241">
            <v>8324</v>
          </cell>
          <cell r="B241" t="str">
            <v>SIM_306</v>
          </cell>
          <cell r="C241" t="str">
            <v>BBDAGFIXKZCXAH-CCXZUQQUSA-N</v>
          </cell>
          <cell r="D241" t="str">
            <v>OC[C@H]1O[C@@H]2[C@@H](OC3=NC(=N)C=CN23)[C@@H]1O</v>
          </cell>
        </row>
        <row r="242">
          <cell r="A242">
            <v>1016</v>
          </cell>
          <cell r="B242" t="str">
            <v>SIM_307</v>
          </cell>
          <cell r="C242" t="str">
            <v>PJHKBYALYHRYSK-UHFFFAOYSA-N</v>
          </cell>
          <cell r="D242" t="str">
            <v>CCCCCCC(=O)OCC(COC(=O)CCCCCC)OC(=O)CCCCCC</v>
          </cell>
        </row>
        <row r="243">
          <cell r="A243">
            <v>3746</v>
          </cell>
          <cell r="B243" t="str">
            <v>SIM_308</v>
          </cell>
          <cell r="C243" t="str">
            <v>JYTUSYBCFIZPBE-AMTLMPIISA-N</v>
          </cell>
          <cell r="D243" t="str">
            <v>OC[C@@H](O)[C@@H](O[C@@H]1O[C@H](CO)[C@H](O)[C@H](O)[C@H]1O)[C@H](O)[C@@H](O)C(=O)O</v>
          </cell>
        </row>
        <row r="244">
          <cell r="A244">
            <v>43</v>
          </cell>
          <cell r="B244" t="str">
            <v>SIM_309</v>
          </cell>
          <cell r="C244" t="str">
            <v>VOXZDWNPVJITMN-ZBRFXRBCSA-N</v>
          </cell>
          <cell r="D244" t="str">
            <v>C[C@]12CC[C@H]3[C@@H](CCc4cc(O)ccc34)[C@@H]1CC[C@@H]2O</v>
          </cell>
        </row>
        <row r="245">
          <cell r="A245">
            <v>320</v>
          </cell>
          <cell r="B245" t="str">
            <v>SIM_31</v>
          </cell>
          <cell r="C245" t="str">
            <v>SPFYMRJSYKOXGV-UHFFFAOYSA-N</v>
          </cell>
          <cell r="D245" t="str">
            <v>CCN1CCN(CC1)c2cc3N(C=C(C(=O)O)C(=O)c3cc2F)C4CC4</v>
          </cell>
        </row>
        <row r="246">
          <cell r="A246">
            <v>855</v>
          </cell>
          <cell r="B246" t="str">
            <v>SIM_310</v>
          </cell>
          <cell r="C246" t="str">
            <v>RITAVMQDGBJQJZ-FMIVXFBMSA-N</v>
          </cell>
          <cell r="D246" t="str">
            <v>CNC(=O)c1ccccc1Sc2ccc3c(\C=C\c4ccccn4)n[nH]c3c2</v>
          </cell>
        </row>
        <row r="247">
          <cell r="A247">
            <v>1047</v>
          </cell>
          <cell r="B247" t="str">
            <v>SIM_311</v>
          </cell>
          <cell r="C247" t="str">
            <v>JOGKUKXHTYWRGZ-UHFFFAOYSA-N</v>
          </cell>
          <cell r="D247" t="str">
            <v>CN1C(=O)N(c2ccc(cc2)C(C)(C)C#N)c3c1cnc4ccc(cc34)c5cnc6ccccc6c5</v>
          </cell>
        </row>
        <row r="248">
          <cell r="A248">
            <v>869</v>
          </cell>
          <cell r="B248" t="str">
            <v>SIM_312</v>
          </cell>
          <cell r="C248" t="str">
            <v>ULXXDDBFHOBEHA-CWDCEQMOSA-N</v>
          </cell>
          <cell r="D248" t="str">
            <v>CN(C)C\C=C\C(=O)Nc1cc2c(Nc3ccc(F)c(Cl)c3)ncnc2cc1O[C@H]4CCOC4</v>
          </cell>
        </row>
        <row r="249">
          <cell r="A249">
            <v>4974</v>
          </cell>
          <cell r="B249" t="str">
            <v>SIM_313</v>
          </cell>
          <cell r="C249" t="str">
            <v>UBPYILGKFZZVDX-UHFFFAOYSA-N</v>
          </cell>
          <cell r="D249" t="str">
            <v>COc1cc(Nc2c(cnc3cc(OCCCN4CCN(C)CC4)c(OC)cc23)C#N)c(Cl)cc1Cl</v>
          </cell>
        </row>
        <row r="250">
          <cell r="A250">
            <v>835</v>
          </cell>
          <cell r="B250" t="str">
            <v>SIM_314</v>
          </cell>
          <cell r="C250" t="str">
            <v>XXJWYDDUDKYVKI-UHFFFAOYSA-N</v>
          </cell>
          <cell r="D250" t="str">
            <v>COc1cc2c(Oc3ccc4[nH]c(C)cc4c3F)ncnc2cc1OCCCN5CCCC5</v>
          </cell>
        </row>
        <row r="251">
          <cell r="A251">
            <v>712</v>
          </cell>
          <cell r="B251" t="str">
            <v>SIM_315</v>
          </cell>
          <cell r="C251" t="str">
            <v>GOTYRUGSSMKFNF-UHFFFAOYSA-N</v>
          </cell>
          <cell r="D251" t="str">
            <v>Nc1cccc2C(=O)N(Cc12)C3CCC(=O)NC3=O</v>
          </cell>
        </row>
        <row r="252">
          <cell r="A252">
            <v>980</v>
          </cell>
          <cell r="B252" t="str">
            <v>SIM_316</v>
          </cell>
          <cell r="C252" t="str">
            <v>FPOHNWQLNRZRFC-ZHACJKMWSA-N</v>
          </cell>
          <cell r="D252" t="str">
            <v>Cc1[nH]c2ccccc2c1CCNCc3ccc(\C=C\C(=O)NO)cc3</v>
          </cell>
        </row>
        <row r="253">
          <cell r="A253">
            <v>812</v>
          </cell>
          <cell r="B253" t="str">
            <v>SIM_317</v>
          </cell>
          <cell r="C253" t="str">
            <v>UHTHHESEBZOYNR-UHFFFAOYSA-N</v>
          </cell>
          <cell r="D253" t="str">
            <v>COc1cc2c(Nc3ccc(Br)cc3F)ncnc2cc1OCC4CCN(C)CC4</v>
          </cell>
        </row>
        <row r="254">
          <cell r="A254">
            <v>4330</v>
          </cell>
          <cell r="B254" t="str">
            <v>SIM_318</v>
          </cell>
          <cell r="C254" t="str">
            <v>BKJIXTWSNXCKJH-UHFFFAOYSA-N</v>
          </cell>
          <cell r="D254" t="str">
            <v>CN(NC(=O)CC(=O)NN(C)C(=S)c1ccccc1)C(=S)c2ccccc2</v>
          </cell>
        </row>
        <row r="255">
          <cell r="A255">
            <v>1012</v>
          </cell>
          <cell r="B255" t="str">
            <v>SIM_319</v>
          </cell>
          <cell r="C255" t="str">
            <v>FDLYAMZZIXQODN-UHFFFAOYSA-N</v>
          </cell>
          <cell r="D255" t="str">
            <v>Fc1ccc(CC2=NNC(=O)c3ccccc23)cc1C(=O)N4CCN(CC4)C(=O)C5CC5</v>
          </cell>
        </row>
        <row r="256">
          <cell r="A256">
            <v>408</v>
          </cell>
          <cell r="B256" t="str">
            <v>SIM_32</v>
          </cell>
          <cell r="C256" t="str">
            <v>GSDSWSVVBLHKDQ-JTQLQIEISA-N</v>
          </cell>
          <cell r="D256" t="str">
            <v>C[C@H]1COc2c(N3CCN(C)CC3)c(F)cc4C(=O)C(=CN1c24)C(=O)O</v>
          </cell>
        </row>
        <row r="257">
          <cell r="A257">
            <v>3395</v>
          </cell>
          <cell r="B257" t="str">
            <v>SIM_320</v>
          </cell>
          <cell r="C257" t="str">
            <v>LHNIIDJUOCFXAP-UHFFFAOYSA-N</v>
          </cell>
          <cell r="D257" t="str">
            <v>CS(=O)(=O)N1CCN(Cc2cc3nc(nc(N4CCOCC4)c3s2)c5cccc6[nH]ncc56)CC1</v>
          </cell>
        </row>
        <row r="258">
          <cell r="A258">
            <v>1104</v>
          </cell>
          <cell r="B258" t="str">
            <v>SIM_321</v>
          </cell>
          <cell r="C258" t="str">
            <v>BPQMGSKTAYIVFO-UHFFFAOYSA-N</v>
          </cell>
          <cell r="D258" t="str">
            <v>CS(=O)(=O)c1ccc(C(=O)Nc2ccc(Cl)c(c2)c3ccccn3)c(Cl)c1</v>
          </cell>
        </row>
        <row r="259">
          <cell r="A259">
            <v>854</v>
          </cell>
          <cell r="B259" t="str">
            <v>SIM_322</v>
          </cell>
          <cell r="C259" t="str">
            <v>NCNRHFGMJRPRSK-MDZDMXLPSA-N</v>
          </cell>
          <cell r="D259" t="str">
            <v>ONC(=O)\C=C\c1cccc(c1)S(=O)(=O)Nc2ccccc2</v>
          </cell>
        </row>
        <row r="260">
          <cell r="A260">
            <v>9131</v>
          </cell>
          <cell r="B260" t="str">
            <v>SIM_323</v>
          </cell>
          <cell r="C260" t="str">
            <v>MDOJTZQKHMAPBK-UHFFFAOYSA-N</v>
          </cell>
          <cell r="D260" t="str">
            <v>NC(=O)c1ccc(I)c(c1)[N+](=O)[O-]</v>
          </cell>
        </row>
        <row r="261">
          <cell r="A261">
            <v>4079</v>
          </cell>
          <cell r="B261" t="str">
            <v>SIM_324</v>
          </cell>
          <cell r="C261" t="str">
            <v>MAUCONCHVWBMHK-UHFFFAOYSA-N</v>
          </cell>
          <cell r="D261" t="str">
            <v>CN(C)Cc1c(oc2ccccc12)C(=O)NCCOc3ccc(cc3)C(=O)NO</v>
          </cell>
        </row>
        <row r="262">
          <cell r="A262">
            <v>9296</v>
          </cell>
          <cell r="B262" t="str">
            <v>SIM_325</v>
          </cell>
          <cell r="C262" t="str">
            <v>BWDQBBCUWLSASG-MDZDMXLPSA-N</v>
          </cell>
          <cell r="D262" t="str">
            <v>OCCN(CCc1c[nH]c2ccccc12)Cc3ccc(\C=C\C(=O)NO)cc3</v>
          </cell>
        </row>
        <row r="263">
          <cell r="A263">
            <v>3881</v>
          </cell>
          <cell r="B263" t="str">
            <v>SIM_326</v>
          </cell>
          <cell r="C263" t="str">
            <v>XQVVPGYIWAGRNI-JOCHJYFZSA-N</v>
          </cell>
          <cell r="D263" t="str">
            <v>CC[C@H]1N(C2CCCC2)c3nc(Nc4ccc(cc4OC)C(=O)NC5CCN(C)CC5)ncc3N(C)C1=O</v>
          </cell>
        </row>
        <row r="264">
          <cell r="A264">
            <v>946</v>
          </cell>
          <cell r="B264" t="str">
            <v>SIM_327</v>
          </cell>
          <cell r="C264" t="str">
            <v>ONIQOQHATWINJY-UHFFFAOYSA-N</v>
          </cell>
          <cell r="D264" t="str">
            <v>COc1cc2nccc(Oc3ccc(NC(=O)C4(CC4)C(=O)Nc5ccc(F)cc5)cc3)c2cc1OC</v>
          </cell>
        </row>
        <row r="265">
          <cell r="A265">
            <v>4343</v>
          </cell>
          <cell r="B265" t="str">
            <v>SIM_328</v>
          </cell>
          <cell r="C265" t="str">
            <v>HRNLUBSXIHFDHP-UHFFFAOYSA-N</v>
          </cell>
          <cell r="D265" t="str">
            <v>Nc1ccccc1NC(=O)c2ccc(CNc3nccc(n3)c4cccnc4)cc2</v>
          </cell>
        </row>
        <row r="266">
          <cell r="A266">
            <v>1014</v>
          </cell>
          <cell r="B266" t="str">
            <v>SIM_329</v>
          </cell>
          <cell r="C266" t="str">
            <v>PURKAOJPTOLRMP-UHFFFAOYSA-N</v>
          </cell>
          <cell r="D266" t="str">
            <v>CC(C)(C)c1cc(c(NC(=O)C2=CNc3ccccc3C2=O)cc1O)C(C)(C)C</v>
          </cell>
        </row>
        <row r="267">
          <cell r="A267">
            <v>8526</v>
          </cell>
          <cell r="B267" t="str">
            <v>SIM_33</v>
          </cell>
          <cell r="C267" t="str">
            <v>VGGGPCQERPFHOB-RDBSUJKOSA-N</v>
          </cell>
          <cell r="D267" t="str">
            <v>CC(C)C[C@H](NC(=O)[C@@H](O)[C@H](N)Cc1ccccc1)C(=O)O</v>
          </cell>
        </row>
        <row r="268">
          <cell r="A268">
            <v>11985</v>
          </cell>
          <cell r="B268" t="str">
            <v>SIM_330</v>
          </cell>
          <cell r="C268" t="str">
            <v>QFWCYNPOPKQOKV-UHFFFAOYSA-N</v>
          </cell>
          <cell r="D268" t="str">
            <v>COc1cccc(C2=CC(=O)c3ccccc3O2)c1N</v>
          </cell>
        </row>
        <row r="269">
          <cell r="A269">
            <v>7302</v>
          </cell>
          <cell r="B269" t="str">
            <v>SIM_331</v>
          </cell>
          <cell r="C269" t="str">
            <v>IVTVGDXNLFLDRM-HNNXBMFYSA-N</v>
          </cell>
          <cell r="D269" t="str">
            <v>CN(Cc1ccc2N=C(C)NC(=O)c2c1)c3ccc(s3)C(=O)N[C@@H](CCC(=O)O)C(=O)O</v>
          </cell>
        </row>
        <row r="270">
          <cell r="A270">
            <v>592</v>
          </cell>
          <cell r="B270" t="str">
            <v>SIM_332</v>
          </cell>
          <cell r="C270" t="str">
            <v>JWJOTENAMICLJG-QWBYCMEYSA-N</v>
          </cell>
          <cell r="D270" t="str">
            <v>C[C@]12CC[C@H]3[C@@H](CC[C@H]4NC(=O)C=C[C@]34C)[C@@H]1CC[C@@H]2C(=O)Nc5cc(ccc5C(F)(F)F)C(F)(F)F</v>
          </cell>
        </row>
        <row r="271">
          <cell r="A271">
            <v>883</v>
          </cell>
          <cell r="B271" t="str">
            <v>SIM_333</v>
          </cell>
          <cell r="C271" t="str">
            <v>SPMVMDHWKHCIDT-UHFFFAOYSA-N</v>
          </cell>
          <cell r="D271" t="str">
            <v>COc1cc2nccc(Oc3ccc(NC(=O)Nc4cc(C)on4)c(Cl)c3)c2cc1OC</v>
          </cell>
        </row>
        <row r="272">
          <cell r="A272">
            <v>608</v>
          </cell>
          <cell r="B272" t="str">
            <v>SIM_334</v>
          </cell>
          <cell r="C272" t="str">
            <v>IXOXBSCIXZEQEQ-UHTZMRCNSA-N</v>
          </cell>
          <cell r="D272" t="str">
            <v>COc1nc(N)nc2c1ncn2[C@@H]3O[C@H](CO)[C@@H](O)[C@@H]3O</v>
          </cell>
        </row>
        <row r="273">
          <cell r="A273">
            <v>460</v>
          </cell>
          <cell r="B273" t="str">
            <v>SIM_335</v>
          </cell>
          <cell r="C273" t="str">
            <v>WDDPHFBMKLOVOX-AYQXTPAHSA-N</v>
          </cell>
          <cell r="D273" t="str">
            <v>Nc1nc(Cl)nc2c1ncn2[C@@H]3O[C@H](CO)[C@@H](O)[C@@H]3F</v>
          </cell>
        </row>
        <row r="274">
          <cell r="A274">
            <v>1044</v>
          </cell>
          <cell r="B274" t="str">
            <v>SIM_336</v>
          </cell>
          <cell r="C274" t="str">
            <v>WXCXUHSOUPDCQV-UHFFFAOYSA-N</v>
          </cell>
          <cell r="D274" t="str">
            <v>CNC(=O)c1ccc(cc1F)N2C(=S)N(C(=O)C2(C)C)c3ccc(C#N)c(c3)C(F)(F)F</v>
          </cell>
        </row>
        <row r="275">
          <cell r="A275">
            <v>76</v>
          </cell>
          <cell r="B275" t="str">
            <v>SIM_337</v>
          </cell>
          <cell r="C275" t="str">
            <v>AZFLJNIPTRTECV-FUMNGEBKSA-N</v>
          </cell>
          <cell r="D275" t="str">
            <v>C[C@]12CCC3=C4CCC(=O)C=C4CC[C@H]3[C@@H]1CC[C@@]2(O)CC#N</v>
          </cell>
        </row>
        <row r="276">
          <cell r="A276">
            <v>5650</v>
          </cell>
          <cell r="B276" t="str">
            <v>SIM_338</v>
          </cell>
          <cell r="C276" t="str">
            <v>YLXDSYKOBKBWJQ-LBPRGKRZSA-N</v>
          </cell>
          <cell r="D276" t="str">
            <v>CCC(=O)NCC[C@@H]1CCc2ccc3OCCc3c12</v>
          </cell>
        </row>
        <row r="277">
          <cell r="A277">
            <v>1019</v>
          </cell>
          <cell r="B277" t="str">
            <v>SIM_339</v>
          </cell>
          <cell r="C277" t="str">
            <v>GPXBXXGIAQBQNI-UHFFFAOYSA-N</v>
          </cell>
          <cell r="D277" t="str">
            <v>CCCS(=O)(=O)Nc1ccc(F)c(C(=O)c2c[nH]c3ncc(cc23)c4ccc(Cl)cc4)c1F</v>
          </cell>
        </row>
        <row r="278">
          <cell r="A278">
            <v>66</v>
          </cell>
          <cell r="B278" t="str">
            <v>SIM_34</v>
          </cell>
          <cell r="C278" t="str">
            <v>SOYCMDCMZDHQFP-UHFFFAOYSA-N</v>
          </cell>
          <cell r="D278" t="str">
            <v>Nc1c(CC(=O)O)cccc1C(=O)c2ccccc2</v>
          </cell>
        </row>
        <row r="279">
          <cell r="A279">
            <v>7130</v>
          </cell>
          <cell r="B279" t="str">
            <v>SIM_340</v>
          </cell>
          <cell r="C279" t="str">
            <v>LZCDAPDGXCYOEH-UHFFFAOYSA-N</v>
          </cell>
          <cell r="D279" t="str">
            <v>COc1ccc(cc1C23CC4CC(CC(C4)C2)C3)c5ccc6cc(ccc6c5)C(=O)O</v>
          </cell>
        </row>
        <row r="280">
          <cell r="A280">
            <v>437</v>
          </cell>
          <cell r="B280" t="str">
            <v>SIM_341</v>
          </cell>
          <cell r="C280" t="str">
            <v>XRASPMIURGNCCH-UHFFFAOYSA-N</v>
          </cell>
          <cell r="D280" t="str">
            <v>OC(Cn1ccnc1)(P(=O)(O)O)P(=O)(O)O</v>
          </cell>
        </row>
        <row r="281">
          <cell r="A281">
            <v>4476</v>
          </cell>
          <cell r="B281" t="str">
            <v>SIM_342</v>
          </cell>
          <cell r="C281" t="str">
            <v>NNYBQONXHNTVIJ-QGZVFWFLSA-N</v>
          </cell>
          <cell r="D281" t="str">
            <v>CCc1cccc2c3CCO[C@](CC)(CC(=O)O)c3[nH]c12</v>
          </cell>
        </row>
        <row r="282">
          <cell r="A282">
            <v>4155</v>
          </cell>
          <cell r="B282" t="str">
            <v>SIM_343</v>
          </cell>
          <cell r="C282" t="str">
            <v>UJIAQDJKSXQLIT-UHFFFAOYSA-N</v>
          </cell>
          <cell r="D282" t="str">
            <v>Nc1nc(N)c2nc(c3cccc(O)c3)c(nc2n1)c4cccc(O)c4</v>
          </cell>
        </row>
        <row r="283">
          <cell r="A283">
            <v>5986</v>
          </cell>
          <cell r="B283" t="str">
            <v>SIM_344</v>
          </cell>
          <cell r="C283" t="str">
            <v>QXRSDHAAWVKZLJ-PVYNADRNSA-N</v>
          </cell>
          <cell r="D283" t="str">
            <v>C[C@H]1CCC[C@@]2(C)O[C@H]2C[C@H](OC(=O)C[C@H](O)C(C)(C)C(=O)[C@H](C)[C@H]1O)\C(=C\c3csc(C)n3)\C</v>
          </cell>
        </row>
        <row r="284">
          <cell r="A284">
            <v>1076</v>
          </cell>
          <cell r="B284" t="str">
            <v>SIM_345</v>
          </cell>
          <cell r="C284" t="str">
            <v>HFNKQEVNSGCOJV-OAHLLOKOSA-N</v>
          </cell>
          <cell r="D284" t="str">
            <v>N#CC[C@H](C1CCCC1)n2cc(cn2)c3ncnc4[nH]ccc34</v>
          </cell>
        </row>
        <row r="285">
          <cell r="A285">
            <v>600</v>
          </cell>
          <cell r="B285" t="str">
            <v>SIM_346</v>
          </cell>
          <cell r="C285" t="str">
            <v>SGOIRFVFHAKUTI-ZCFIWIBFSA-N</v>
          </cell>
          <cell r="D285" t="str">
            <v>C[C@H](Cn1cnc2c(N)ncnc12)OCP(=O)(O)O</v>
          </cell>
        </row>
        <row r="286">
          <cell r="A286">
            <v>5675</v>
          </cell>
          <cell r="B286" t="str">
            <v>SIM_347</v>
          </cell>
          <cell r="C286" t="str">
            <v>PLHJCIYEEKOWNM-UHFFFAOYSA-N</v>
          </cell>
          <cell r="D286" t="str">
            <v>CN1C(=O)C=C(c2cccc(Cl)c2)c3cc(ccc13)C(N)(c4ccc(Cl)cc4)c5cncn5C</v>
          </cell>
        </row>
        <row r="287">
          <cell r="A287">
            <v>5446</v>
          </cell>
          <cell r="B287" t="str">
            <v>SIM_348</v>
          </cell>
          <cell r="C287" t="str">
            <v>VEPKQEUBKLEPRA-UHFFFAOYSA-N</v>
          </cell>
          <cell r="D287" t="str">
            <v>Fc1ccc(SC2=NN3C=NC(=O)C(=C3C=C2)c4c(Cl)cccc4Cl)c(F)c1</v>
          </cell>
        </row>
        <row r="288">
          <cell r="A288">
            <v>5005</v>
          </cell>
          <cell r="B288" t="str">
            <v>SIM_349</v>
          </cell>
          <cell r="C288" t="str">
            <v>YDBLKRPLXZNVNB-UHFFFAOYSA-N</v>
          </cell>
          <cell r="D288" t="str">
            <v>Cc1cc(SCc2sc(nc2C)c3ccc(cc3)C(F)(F)F)ccc1OCC(=O)O</v>
          </cell>
        </row>
        <row r="289">
          <cell r="A289">
            <v>6935</v>
          </cell>
          <cell r="B289" t="str">
            <v>SIM_35</v>
          </cell>
          <cell r="C289" t="str">
            <v>VDCRFBBZFHHYGT-IOSLPCCCSA-N</v>
          </cell>
          <cell r="D289" t="str">
            <v>NC1=NC2=C(N(CC=C)C(=O)N2[C@@H]3O[C@H](CO)[C@@H](O)[C@H]3O)C(=O)N1</v>
          </cell>
        </row>
        <row r="290">
          <cell r="A290">
            <v>3333</v>
          </cell>
          <cell r="B290" t="str">
            <v>SIM_350</v>
          </cell>
          <cell r="C290" t="str">
            <v>VIUAUNHCRHHYNE-JTQLQIEISA-N</v>
          </cell>
          <cell r="D290" t="str">
            <v>OC[C@@H](O)CNC(=O)c1ccncc1Nc2ccc(I)cc2F</v>
          </cell>
        </row>
        <row r="291">
          <cell r="A291">
            <v>4395</v>
          </cell>
          <cell r="B291" t="str">
            <v>SIM_351</v>
          </cell>
          <cell r="C291" t="str">
            <v>OONFNUWBHFSNBT-HXUWFJFHSA-N</v>
          </cell>
          <cell r="D291" t="str">
            <v>CCN1CCN(Cc2ccc(cc2)c3cc4c(N[C@H](C)c5ccccc5)ncnc4[nH]3)CC1</v>
          </cell>
        </row>
        <row r="292">
          <cell r="A292">
            <v>436</v>
          </cell>
          <cell r="B292" t="str">
            <v>SIM_352</v>
          </cell>
          <cell r="C292" t="str">
            <v>RTGDFNSFWBGLEC-SYZQJQIISA-N</v>
          </cell>
          <cell r="D292" t="str">
            <v>COc1c(C)c2COC(=O)c2c(O)c1C\C=C(/C)\CCC(=O)OCCN3CCOCC3</v>
          </cell>
        </row>
        <row r="293">
          <cell r="A293">
            <v>8279</v>
          </cell>
          <cell r="B293" t="str">
            <v>SIM_353</v>
          </cell>
          <cell r="C293" t="str">
            <v>GMVPRGQOIOIIMI-DWKJAMRDSA-N</v>
          </cell>
          <cell r="D293" t="str">
            <v>CCCCC[C@H](O)\C=C\[C@H]1[C@H](O)CC(=O)[C@@H]1CCCCCCC(=O)O</v>
          </cell>
        </row>
        <row r="294">
          <cell r="A294">
            <v>3540</v>
          </cell>
          <cell r="B294" t="str">
            <v>SIM_354</v>
          </cell>
          <cell r="C294" t="str">
            <v>JHDKZFFAIZKUCU-ZRDIBKRKSA-N</v>
          </cell>
          <cell r="D294" t="str">
            <v>CCCCc1nc2cc(\C=C\C(=O)NO)ccc2n1CCN(CC)CC</v>
          </cell>
        </row>
        <row r="295">
          <cell r="A295">
            <v>7249</v>
          </cell>
          <cell r="B295" t="str">
            <v>SIM_355</v>
          </cell>
          <cell r="C295" t="str">
            <v>VWFCHDSQECPREK-LURJTMIESA-N</v>
          </cell>
          <cell r="D295" t="str">
            <v>NC1=NC(=O)N(C[C@@H](CO)OCP(=O)(O)O)C=C1</v>
          </cell>
        </row>
        <row r="296">
          <cell r="A296">
            <v>3308</v>
          </cell>
          <cell r="B296" t="str">
            <v>SIM_356</v>
          </cell>
          <cell r="C296" t="str">
            <v>BKWJAKQVGHWELA-UHFFFAOYSA-N</v>
          </cell>
          <cell r="D296" t="str">
            <v>CN1CCN(CC1)c2ccc(Nc3ncc4C(=O)N(CC=C)N(c5cccc(n5)C(C)(C)O)c4n3)cc2</v>
          </cell>
        </row>
        <row r="297">
          <cell r="A297">
            <v>8603</v>
          </cell>
          <cell r="B297" t="str">
            <v>SIM_357</v>
          </cell>
          <cell r="C297" t="str">
            <v>GLBJJMFZWDBELO-UHFFFAOYSA-N</v>
          </cell>
          <cell r="D297" t="str">
            <v>COc1ccc(cc1)c2nc3cc(ccc3[nH]2)C4=NNC(=O)CC4C</v>
          </cell>
        </row>
        <row r="298">
          <cell r="A298">
            <v>3298</v>
          </cell>
          <cell r="B298" t="str">
            <v>SIM_358</v>
          </cell>
          <cell r="C298" t="str">
            <v>VNBRGSXVFBYQNN-UHFFFAOYSA-N</v>
          </cell>
          <cell r="D298" t="str">
            <v>CCOC1=C(C(=O)Nc2ccc(Oc3ccnc(N)c3Cl)c(F)c2)C(=O)N(C=C1)c4ccc(F)cc4</v>
          </cell>
        </row>
        <row r="299">
          <cell r="A299">
            <v>3413</v>
          </cell>
          <cell r="B299" t="str">
            <v>SIM_359</v>
          </cell>
          <cell r="C299" t="str">
            <v>UFSKUSARDNFIRC-UHFFFAOYSA-N</v>
          </cell>
          <cell r="D299" t="str">
            <v>Cc1ccc(NC(=O)C2(CC2)c3ccc4OC(F)(F)Oc4c3)nc1c5cccc(c5)C(=O)O</v>
          </cell>
        </row>
        <row r="300">
          <cell r="A300">
            <v>6495</v>
          </cell>
          <cell r="B300" t="str">
            <v>SIM_36</v>
          </cell>
          <cell r="C300" t="str">
            <v>FUXVKZWTXQUGMW-FQEVSTJZSA-N</v>
          </cell>
          <cell r="D300" t="str">
            <v>CC[C@@]1(O)C(=O)OCC2=C1C=C3N(Cc4cc5c(N)cccc5nc34)C2=O</v>
          </cell>
        </row>
        <row r="301">
          <cell r="A301">
            <v>445</v>
          </cell>
          <cell r="B301" t="str">
            <v>SIM_360</v>
          </cell>
          <cell r="C301" t="str">
            <v>OGQICQVSFDPSEI-UHFFFAOYSA-N</v>
          </cell>
          <cell r="D301" t="str">
            <v>CCOC(=O)c1ccc(nc1)C#Cc2ccc3SCCC(C)(C)c3c2</v>
          </cell>
        </row>
        <row r="302">
          <cell r="A302">
            <v>3966</v>
          </cell>
          <cell r="B302" t="str">
            <v>SIM_361</v>
          </cell>
          <cell r="C302" t="str">
            <v>OJPLJFIFUQPSJR-INIZCTEOSA-N</v>
          </cell>
          <cell r="D302" t="str">
            <v>CC(C)(C(=O)NCC(F)(F)C(F)(F)F)C(=O)N[C@@H]1C(=O)Nc2ccccc2c3ccccc13</v>
          </cell>
        </row>
        <row r="303">
          <cell r="A303">
            <v>987</v>
          </cell>
          <cell r="B303" t="str">
            <v>SIM_362</v>
          </cell>
          <cell r="C303" t="str">
            <v>QNZCBYKSOIHPEH-UHFFFAOYSA-N</v>
          </cell>
          <cell r="D303" t="str">
            <v>COc1ccc(cc1)n2nc(C(=O)N)c3CCN(C(=O)c23)c4ccc(cc4)N5CCCCC5=O</v>
          </cell>
        </row>
        <row r="304">
          <cell r="A304">
            <v>3642</v>
          </cell>
          <cell r="B304" t="str">
            <v>SIM_363</v>
          </cell>
          <cell r="C304" t="str">
            <v>XIESSJVMWNJCGZ-VKJFTORMSA-N</v>
          </cell>
          <cell r="D304" t="str">
            <v>Oc1ccc(cc1)[C@@H]2Oc3ccc(O)cc3[C@@H]4CCC[C@H]24</v>
          </cell>
        </row>
        <row r="305">
          <cell r="A305">
            <v>8080</v>
          </cell>
          <cell r="B305" t="str">
            <v>SIM_364</v>
          </cell>
          <cell r="C305" t="str">
            <v>RTXOFQZKPXMALH-GHXIOONMSA-N</v>
          </cell>
          <cell r="D305" t="str">
            <v>Nc1nc(cs1)\C(=N\O)\C(=O)N[C@H]2[C@H]3SCC(=C(N3C2=O)C(=O)O)C=C</v>
          </cell>
        </row>
        <row r="306">
          <cell r="A306">
            <v>529</v>
          </cell>
          <cell r="B306" t="str">
            <v>SIM_365</v>
          </cell>
          <cell r="C306" t="str">
            <v>XQSPYNMVSIKCOC-NTSWFWBYSA-N</v>
          </cell>
          <cell r="D306" t="str">
            <v>NC1=NC(=O)N(C=C1F)[C@@H]2CS[C@H](CO)O2</v>
          </cell>
        </row>
        <row r="307">
          <cell r="A307">
            <v>735</v>
          </cell>
          <cell r="B307" t="str">
            <v>SIM_366</v>
          </cell>
          <cell r="C307" t="str">
            <v>BOFQWVMAQOTZIW-UHFFFAOYSA-N</v>
          </cell>
          <cell r="D307" t="str">
            <v>OC(=O)c1ccc(cc1)n2nc(nc2c3ccccc3O)c4ccccc4O</v>
          </cell>
        </row>
        <row r="308">
          <cell r="A308">
            <v>208</v>
          </cell>
          <cell r="B308" t="str">
            <v>SIM_367</v>
          </cell>
          <cell r="C308" t="str">
            <v>WSPOMRSOLSGNFJ-AUWJEWJLSA-N</v>
          </cell>
          <cell r="D308" t="str">
            <v>CN(C)CC\C=C/1\c2ccccc2Sc3ccc(Cl)cc13</v>
          </cell>
        </row>
        <row r="309">
          <cell r="A309">
            <v>6318</v>
          </cell>
          <cell r="B309" t="str">
            <v>SIM_368</v>
          </cell>
          <cell r="C309" t="str">
            <v>IIDJRNMFWXDHID-UHFFFAOYSA-N</v>
          </cell>
          <cell r="D309" t="str">
            <v>OC(Cc1cccnc1)(P(=O)(O)O)P(=O)(O)O</v>
          </cell>
        </row>
        <row r="310">
          <cell r="A310">
            <v>386</v>
          </cell>
          <cell r="B310" t="str">
            <v>SIM_369</v>
          </cell>
          <cell r="C310" t="str">
            <v>GKQPCPXONLDCMU-CCEZHUSRSA-N</v>
          </cell>
          <cell r="D310" t="str">
            <v>CCOC(=O)C1=C(C)NC(=C(C1c2ccccc2\C=C\C(=O)OC(C)(C)C)C(=O)OCC)C</v>
          </cell>
        </row>
        <row r="311">
          <cell r="A311">
            <v>4030</v>
          </cell>
          <cell r="B311" t="str">
            <v>SIM_37</v>
          </cell>
          <cell r="C311" t="str">
            <v>ZADWXFSZEAPBJS-UHFFFAOYSA-N</v>
          </cell>
          <cell r="D311" t="str">
            <v>Cn1cc(CC(N)C(=O)O)c2ccccc12</v>
          </cell>
        </row>
        <row r="312">
          <cell r="A312">
            <v>12780</v>
          </cell>
          <cell r="B312" t="str">
            <v>SIM_370</v>
          </cell>
          <cell r="C312" t="str">
            <v>CZFFBEXEKNGXKS-FIBGUPNXSA-N</v>
          </cell>
          <cell r="D312" t="str">
            <v>[2H]C([2H])([2H])c1oc(nn1)C(=O)NC(C)(C)C2=NC(=C(O)C(=O)N2C)C(=O)NCc3ccc(F)cc3</v>
          </cell>
        </row>
        <row r="313">
          <cell r="A313">
            <v>8675</v>
          </cell>
          <cell r="B313" t="str">
            <v>SIM_371</v>
          </cell>
          <cell r="C313" t="str">
            <v>CHNUOJQWGUIOLD-NFZZJPOKSA-N</v>
          </cell>
          <cell r="D313" t="str">
            <v>C\C(=C/c1ccccc1)\C=C\2/SC(=S)N(CC(=O)O)C2=O</v>
          </cell>
        </row>
        <row r="314">
          <cell r="A314">
            <v>5271</v>
          </cell>
          <cell r="B314" t="str">
            <v>SIM_372</v>
          </cell>
          <cell r="C314" t="str">
            <v>OUJTZYPIHDYQMC-LJQANCHMSA-N</v>
          </cell>
          <cell r="D314" t="str">
            <v>COC([C@H](Oc1nc(C)cc(C)n1)C(=O)O)(c2ccccc2)c3ccccc3</v>
          </cell>
        </row>
        <row r="315">
          <cell r="A315">
            <v>6494</v>
          </cell>
          <cell r="B315" t="str">
            <v>SIM_373</v>
          </cell>
          <cell r="C315" t="str">
            <v>KLZWOWYOHUKJIG-BPUTZDHNSA-N</v>
          </cell>
          <cell r="D315" t="str">
            <v>CCOC(=O)[C@H](CCc1ccccc1)N[C@@H](C)C(=O)N2[C@@H](CN(C)C2=O)C(=O)O</v>
          </cell>
        </row>
        <row r="316">
          <cell r="A316">
            <v>484</v>
          </cell>
          <cell r="B316" t="str">
            <v>SIM_374</v>
          </cell>
          <cell r="C316" t="str">
            <v>XVGOZDAJGBALKS-UHFFFAOYSA-N</v>
          </cell>
          <cell r="D316" t="str">
            <v>CCN1CCN(CC1)c2cc(c3CCCCCCc3n2)c4ccc(F)cc4</v>
          </cell>
        </row>
        <row r="317">
          <cell r="A317">
            <v>6151</v>
          </cell>
          <cell r="B317" t="str">
            <v>SIM_375</v>
          </cell>
          <cell r="C317" t="str">
            <v>UAWXGRJVZSAUSZ-UHFFFAOYSA-N</v>
          </cell>
          <cell r="D317" t="str">
            <v>CC1(C)Cc2c(c3ccccc3)c(c(CC(=O)O)n2C1)c4ccc(Cl)cc4</v>
          </cell>
        </row>
        <row r="318">
          <cell r="A318">
            <v>6691</v>
          </cell>
          <cell r="B318" t="str">
            <v>SIM_376</v>
          </cell>
          <cell r="C318" t="str">
            <v>KINWYTAUPKOPCQ-YFKPBYRVSA-N</v>
          </cell>
          <cell r="D318" t="str">
            <v>N[C@@H](CSCCCO)C(=O)O</v>
          </cell>
        </row>
        <row r="319">
          <cell r="A319">
            <v>3189</v>
          </cell>
          <cell r="B319" t="str">
            <v>SIM_377</v>
          </cell>
          <cell r="C319" t="str">
            <v>AYJRTVVIBJSSKN-UHFFFAOYSA-N</v>
          </cell>
          <cell r="D319" t="str">
            <v>CC(C)c1noc(n1)N2CCC(COc3ccc(nc3)c4ccc(cc4)S(=O)(=O)C)CC2</v>
          </cell>
        </row>
        <row r="320">
          <cell r="A320">
            <v>3122</v>
          </cell>
          <cell r="B320" t="str">
            <v>SIM_378</v>
          </cell>
          <cell r="C320" t="str">
            <v>VZZJRYRQSPEMTK-CALCHBBNSA-N</v>
          </cell>
          <cell r="D320" t="str">
            <v>C[C@@H]1CN(C[C@H](C)O1)c2ccc(NC(=O)c3cccc(c3C)c4ccc(OC(F)(F)F)cc4)cn2</v>
          </cell>
        </row>
        <row r="321">
          <cell r="A321">
            <v>9052</v>
          </cell>
          <cell r="B321" t="str">
            <v>SIM_379</v>
          </cell>
          <cell r="C321" t="str">
            <v>YYLKKYCXAOBSRM-JXMROGBWSA-N</v>
          </cell>
          <cell r="D321" t="str">
            <v>O=C(N1CCNCC1)c2ccc(\C=C\c3n[nH]c4ccccc34)cc2</v>
          </cell>
        </row>
        <row r="322">
          <cell r="A322">
            <v>7872</v>
          </cell>
          <cell r="B322" t="str">
            <v>SIM_38</v>
          </cell>
          <cell r="C322" t="str">
            <v>VXFJYXUZANRPDJ-WTNASJBWSA-N</v>
          </cell>
          <cell r="D322" t="str">
            <v>CCOC(=O)[C@H](CCc1ccccc1)N[C@@H](C)C(=O)N2[C@H]3CCCC[C@@H]3C[C@H]2C(=O)O</v>
          </cell>
        </row>
        <row r="323">
          <cell r="A323">
            <v>9292</v>
          </cell>
          <cell r="B323" t="str">
            <v>SIM_380</v>
          </cell>
          <cell r="C323" t="str">
            <v>ZTFBIUXIQYRUNT-MDWZMJQESA-N</v>
          </cell>
          <cell r="D323" t="str">
            <v>FC(F)(F)c1ccc(\C=C\c2occ(COc3ccc(CCCCn4ccnn4)cc3)n2)cc1</v>
          </cell>
        </row>
        <row r="324">
          <cell r="A324">
            <v>10212</v>
          </cell>
          <cell r="B324" t="str">
            <v>SIM_381</v>
          </cell>
          <cell r="C324" t="str">
            <v>VXMVXDITZWJXJN-UHFFFAOYSA-N</v>
          </cell>
          <cell r="D324" t="str">
            <v>OCC1OC(Nc2ccc(cc2)C(=O)O)C(O)C(O)C1O</v>
          </cell>
        </row>
        <row r="325">
          <cell r="A325">
            <v>6960</v>
          </cell>
          <cell r="B325" t="str">
            <v>SIM_382</v>
          </cell>
          <cell r="C325" t="str">
            <v>NAJVRARAUNYNDX-UHFFFAOYSA-N</v>
          </cell>
          <cell r="D325" t="str">
            <v>OC(=O)CCCNC(=O)c1cccnc1</v>
          </cell>
        </row>
        <row r="326">
          <cell r="A326">
            <v>5425</v>
          </cell>
          <cell r="B326" t="str">
            <v>SIM_383</v>
          </cell>
          <cell r="C326" t="str">
            <v>SOLIIYNRSAWTSQ-UHFFFAOYSA-N</v>
          </cell>
          <cell r="D326" t="str">
            <v>Clc1ccc(Cn2cc(C(=O)C(=O)Nc3ccncc3)c4ccccc24)cc1</v>
          </cell>
        </row>
        <row r="327">
          <cell r="A327">
            <v>9362</v>
          </cell>
          <cell r="B327" t="str">
            <v>SIM_384</v>
          </cell>
          <cell r="C327" t="str">
            <v>DJKNRCWSXSZACF-UHFFFAOYSA-N</v>
          </cell>
          <cell r="D327" t="str">
            <v>CC(=O)Nc1ccc(cc1)C(=O)NC(C)(C)C</v>
          </cell>
        </row>
        <row r="328">
          <cell r="A328">
            <v>8811</v>
          </cell>
          <cell r="B328" t="str">
            <v>SIM_385</v>
          </cell>
          <cell r="C328" t="str">
            <v>HOKDBMAJZXIPGC-UHFFFAOYSA-N</v>
          </cell>
          <cell r="D328" t="str">
            <v>C(C1CN2CCC1CC2)N3c4ccccc4Sc5ccccc35</v>
          </cell>
        </row>
        <row r="329">
          <cell r="A329">
            <v>12773</v>
          </cell>
          <cell r="B329" t="str">
            <v>SIM_386</v>
          </cell>
          <cell r="C329" t="str">
            <v>XDIZPCIWFUVLFQ-UHFFFAOYSA-N</v>
          </cell>
          <cell r="D329" t="str">
            <v>Cc1cccc(C)c1NC(=O)Nc2ccncc2</v>
          </cell>
        </row>
        <row r="330">
          <cell r="A330">
            <v>6469</v>
          </cell>
          <cell r="B330" t="str">
            <v>SIM_387</v>
          </cell>
          <cell r="C330" t="str">
            <v>SRPNQDXRVRCTNK-UHFFFAOYSA-N</v>
          </cell>
          <cell r="D330" t="str">
            <v>CC(C)(C)C(=O)NCCCC(=O)O</v>
          </cell>
        </row>
        <row r="331">
          <cell r="A331">
            <v>4277</v>
          </cell>
          <cell r="B331" t="str">
            <v>SIM_388</v>
          </cell>
          <cell r="C331" t="str">
            <v>SNHCRNMVYDHVDT-UHFFFAOYSA-N</v>
          </cell>
          <cell r="D331" t="str">
            <v>COc1ccc(cc1)N(C)c2nc(C)nc3ccccc23</v>
          </cell>
        </row>
        <row r="332">
          <cell r="A332">
            <v>4698</v>
          </cell>
          <cell r="B332" t="str">
            <v>SIM_389</v>
          </cell>
          <cell r="C332" t="str">
            <v>BTNNPSLJPBRMLZ-LGMDPLHJSA-N</v>
          </cell>
          <cell r="D332" t="str">
            <v>C\C(=C(/CCOP(=O)(O)O)\SC(=O)c1ccccc1)\N(Cc2cnc(C)nc2N)C=O</v>
          </cell>
        </row>
        <row r="333">
          <cell r="A333">
            <v>955</v>
          </cell>
          <cell r="B333" t="str">
            <v>SIM_39</v>
          </cell>
          <cell r="C333" t="str">
            <v>HHZIURLSWUIHRB-UHFFFAOYSA-N</v>
          </cell>
          <cell r="D333" t="str">
            <v>Cc1cn(cn1)c2cc(NC(=O)c3ccc(C)c(Nc4nccc(n4)c5cccnc5)c3)cc(c2)C(F)(F)F</v>
          </cell>
        </row>
        <row r="334">
          <cell r="A334">
            <v>6528</v>
          </cell>
          <cell r="B334" t="str">
            <v>SIM_390</v>
          </cell>
          <cell r="C334" t="str">
            <v>HAMNKKUPIHEESI-UHFFFAOYSA-N</v>
          </cell>
          <cell r="D334" t="str">
            <v>NNC(=N)N</v>
          </cell>
        </row>
        <row r="335">
          <cell r="A335">
            <v>6075</v>
          </cell>
          <cell r="B335" t="str">
            <v>SIM_391</v>
          </cell>
          <cell r="C335" t="str">
            <v>CBEQULMOCCWAQT-WOJGMQOQSA-N</v>
          </cell>
          <cell r="D335" t="str">
            <v>Cc1ccc(cc1)\C(=C/CN2CCCC2)\c3ccccn3</v>
          </cell>
        </row>
        <row r="336">
          <cell r="A336">
            <v>5916</v>
          </cell>
          <cell r="B336" t="str">
            <v>SIM_392</v>
          </cell>
          <cell r="C336" t="str">
            <v>NCMIPRCQUMYAEC-UHFFFAOYSA-N</v>
          </cell>
          <cell r="D336" t="str">
            <v>CC1(C)C2CCC1(C)C(=O)N(CCCCN3CCN(CC3)c4ccccn4)C2=O</v>
          </cell>
        </row>
        <row r="337">
          <cell r="A337">
            <v>4448</v>
          </cell>
          <cell r="B337" t="str">
            <v>SIM_393</v>
          </cell>
          <cell r="C337" t="str">
            <v>MXWZRRPNVLCHMY-UHFFFAOYSA-N</v>
          </cell>
          <cell r="D337" t="str">
            <v>Brc1ccc2C(=O)C(=O)C=Cc2c1</v>
          </cell>
        </row>
        <row r="338">
          <cell r="A338">
            <v>7264</v>
          </cell>
          <cell r="B338" t="str">
            <v>SIM_394</v>
          </cell>
          <cell r="C338" t="str">
            <v>JBIMVDZLSHOPLA-LSCVHKIXSA-N</v>
          </cell>
          <cell r="D338" t="str">
            <v>CN(C)CC\C=C/1\c2ccccc2COc3ccc(CC(=O)O)cc13</v>
          </cell>
        </row>
        <row r="339">
          <cell r="A339">
            <v>8729</v>
          </cell>
          <cell r="B339" t="str">
            <v>SIM_395</v>
          </cell>
          <cell r="C339" t="str">
            <v>RTFADALJKSFJDZ-UHFFFAOYSA-N</v>
          </cell>
          <cell r="D339" t="str">
            <v>O=C(CN1CCNCC1)NC2CCCCC2</v>
          </cell>
        </row>
        <row r="340">
          <cell r="A340">
            <v>4838</v>
          </cell>
          <cell r="B340" t="str">
            <v>SIM_396</v>
          </cell>
          <cell r="C340" t="str">
            <v>QSNOWCXXECLALL-UHFFFAOYSA-N</v>
          </cell>
          <cell r="D340" t="str">
            <v>CC(C)(Oc1ccc(Cl)cc1)C(=O)N2CSCC2C(=O)O</v>
          </cell>
        </row>
        <row r="341">
          <cell r="A341">
            <v>4842</v>
          </cell>
          <cell r="B341" t="str">
            <v>SIM_397</v>
          </cell>
          <cell r="C341" t="str">
            <v>GXPYCYWPUGKQIJ-UHFFFAOYSA-N</v>
          </cell>
          <cell r="D341" t="str">
            <v>FC(F)(F)c1cccc(c1)C2CNCCO2</v>
          </cell>
        </row>
        <row r="342">
          <cell r="A342">
            <v>4928</v>
          </cell>
          <cell r="B342" t="str">
            <v>SIM_399</v>
          </cell>
          <cell r="C342" t="str">
            <v>IKOCLISPVJZJEA-UHFFFAOYSA-N</v>
          </cell>
          <cell r="D342" t="str">
            <v>CCOC(=O)CSCCC1NC(CS1)C(=O)O</v>
          </cell>
        </row>
        <row r="343">
          <cell r="A343">
            <v>3157</v>
          </cell>
          <cell r="B343" t="str">
            <v>SIM_4</v>
          </cell>
          <cell r="C343" t="str">
            <v>BMCQMVFGOVHVNG-TUFAYURCSA-N</v>
          </cell>
          <cell r="D343" t="str">
            <v>CCCC(=O)O[C@@]1(CC[C@H]2[C@@H]3CCC4=CC(=O)CC[C@]4(C)[C@H]3[C@@H](O)C[C@]12C)C(=O)CO</v>
          </cell>
        </row>
        <row r="344">
          <cell r="A344">
            <v>710</v>
          </cell>
          <cell r="B344" t="str">
            <v>SIM_40</v>
          </cell>
          <cell r="C344" t="str">
            <v>SNKZJIOFVMKAOJ-UHFFFAOYSA-N</v>
          </cell>
          <cell r="D344" t="str">
            <v>NCCCS(=O)(=O)O</v>
          </cell>
        </row>
        <row r="345">
          <cell r="A345">
            <v>8293</v>
          </cell>
          <cell r="B345" t="str">
            <v>SIM_400</v>
          </cell>
          <cell r="C345" t="str">
            <v>SSUUGZGJUNUCHR-UHFFFAOYSA-N</v>
          </cell>
          <cell r="D345" t="str">
            <v>C[N](C)(C)CCOC(=O)CCC(=O)OCC[N](C)(C)C</v>
          </cell>
        </row>
        <row r="346">
          <cell r="A346">
            <v>7554</v>
          </cell>
          <cell r="B346" t="str">
            <v>SIM_401</v>
          </cell>
          <cell r="C346" t="str">
            <v>KJAMZCVTJDTESW-UHFFFAOYSA-N</v>
          </cell>
          <cell r="D346" t="str">
            <v>CCOC(=O)Nc1ccc2CCc3ccccc3N(C(=O)CN(C)C)c2c1</v>
          </cell>
        </row>
        <row r="347">
          <cell r="A347">
            <v>3885</v>
          </cell>
          <cell r="B347" t="str">
            <v>SIM_402</v>
          </cell>
          <cell r="C347" t="str">
            <v>OSCTXCOERRNGLW-VOTSOKGWSA-N</v>
          </cell>
          <cell r="D347" t="str">
            <v>OCCNC(=O)\C=C\c1ccccc1</v>
          </cell>
        </row>
        <row r="348">
          <cell r="A348">
            <v>6958</v>
          </cell>
          <cell r="B348" t="str">
            <v>SIM_403</v>
          </cell>
          <cell r="C348" t="str">
            <v>WHUWQSQEVISUMC-UHFFFAOYSA-N</v>
          </cell>
          <cell r="D348" t="str">
            <v>CC(C)Cn1cnc2N(C)C(=O)N(C)C(=O)c12</v>
          </cell>
        </row>
        <row r="349">
          <cell r="A349">
            <v>6648</v>
          </cell>
          <cell r="B349" t="str">
            <v>SIM_404</v>
          </cell>
          <cell r="C349" t="str">
            <v>YYFGRAGNYHYWEZ-UHFFFAOYSA-N</v>
          </cell>
          <cell r="D349" t="str">
            <v>Clc1ccc(cc1)C(=O)NCCCN2CCOCC2</v>
          </cell>
        </row>
        <row r="350">
          <cell r="A350">
            <v>7695</v>
          </cell>
          <cell r="B350" t="str">
            <v>SIM_405</v>
          </cell>
          <cell r="C350" t="str">
            <v>JTAGHJPZEDNHHA-UHFFFAOYSA-N</v>
          </cell>
          <cell r="D350" t="str">
            <v>CNC(=O)c1cccc(NCC(=O)NCCc2ccc(OC)c(OC)c2)c1</v>
          </cell>
        </row>
        <row r="351">
          <cell r="A351">
            <v>7316</v>
          </cell>
          <cell r="B351" t="str">
            <v>SIM_406</v>
          </cell>
          <cell r="C351" t="str">
            <v>ODLDHXPJRGNTPC-UHFFFAOYSA-N</v>
          </cell>
          <cell r="D351" t="str">
            <v>CC(C)c1ccc(cc1)C(=O)NCCOc2ccc(cc2)C(=O)O</v>
          </cell>
        </row>
        <row r="352">
          <cell r="A352">
            <v>8019</v>
          </cell>
          <cell r="B352" t="str">
            <v>SIM_407</v>
          </cell>
          <cell r="C352" t="str">
            <v>LCAFGJGYCUMTGS-UHFFFAOYSA-N</v>
          </cell>
          <cell r="D352" t="str">
            <v>NCC1CN(Cc2ccccc2)C(=O)C1</v>
          </cell>
        </row>
        <row r="353">
          <cell r="A353">
            <v>4509</v>
          </cell>
          <cell r="B353" t="str">
            <v>SIM_408</v>
          </cell>
          <cell r="C353" t="str">
            <v>VQJHOPSWBGJHQS-UHFFFAOYSA-N</v>
          </cell>
          <cell r="D353" t="str">
            <v>Cc1nc(N)nc(N)c1c2ccc(Cl)c(Cl)c2</v>
          </cell>
        </row>
        <row r="354">
          <cell r="A354">
            <v>5203</v>
          </cell>
          <cell r="B354" t="str">
            <v>SIM_409</v>
          </cell>
          <cell r="C354" t="str">
            <v>FLOSMHQXBMRNHR-QPJJXVBHSA-N</v>
          </cell>
          <cell r="D354" t="str">
            <v>CN1N=C(S/C/1=N/C(=O)C)S(=O)(=O)N</v>
          </cell>
        </row>
        <row r="355">
          <cell r="A355">
            <v>7072</v>
          </cell>
          <cell r="B355" t="str">
            <v>SIM_41</v>
          </cell>
          <cell r="C355" t="str">
            <v>BMLMGCPTLHPWPY-REOHCLBHSA-N</v>
          </cell>
          <cell r="D355" t="str">
            <v>OC(=O)[C@@H]1CSC(=O)N1</v>
          </cell>
        </row>
        <row r="356">
          <cell r="A356">
            <v>7688</v>
          </cell>
          <cell r="B356" t="str">
            <v>SIM_410</v>
          </cell>
          <cell r="C356" t="str">
            <v>PQXGNJKJMFUPPM-UHFFFAOYSA-N</v>
          </cell>
          <cell r="D356" t="str">
            <v>CCOC(=O)Nc1ccc2Sc3ccccc3N(C(=O)CCN(CC)CC)c2c1</v>
          </cell>
        </row>
        <row r="357">
          <cell r="A357">
            <v>4278</v>
          </cell>
          <cell r="B357" t="str">
            <v>SIM_411</v>
          </cell>
          <cell r="C357" t="str">
            <v>FASDKYOPVNHBLU-SSDOTTSWSA-N</v>
          </cell>
          <cell r="D357" t="str">
            <v>CCCN[C@@H]1CCc2nc(N)sc2C1</v>
          </cell>
        </row>
        <row r="358">
          <cell r="A358">
            <v>6168</v>
          </cell>
          <cell r="B358" t="str">
            <v>SIM_412</v>
          </cell>
          <cell r="C358" t="str">
            <v>AUXCHYJDVJZEPG-UHFFFAOYSA-N</v>
          </cell>
          <cell r="D358" t="str">
            <v>C1CCC(CC1)c2ccc3c(c2)c4CCCC5NCCn3c45</v>
          </cell>
        </row>
        <row r="359">
          <cell r="A359">
            <v>88</v>
          </cell>
          <cell r="B359" t="str">
            <v>SIM_413</v>
          </cell>
          <cell r="C359" t="str">
            <v>NOCJXYPHIIZEHN-UHFFFAOYSA-N</v>
          </cell>
          <cell r="D359" t="str">
            <v>CN1CCN(CC1)c2cc3N(C=C(C(=O)O)C(=O)c3cc2F)c4ccc(F)cc4</v>
          </cell>
        </row>
        <row r="360">
          <cell r="A360">
            <v>6527</v>
          </cell>
          <cell r="B360" t="str">
            <v>SIM_414</v>
          </cell>
          <cell r="C360" t="str">
            <v>NUKYPUAOHBNCPY-UHFFFAOYSA-N</v>
          </cell>
          <cell r="D360" t="str">
            <v>Nc1ccncc1</v>
          </cell>
        </row>
        <row r="361">
          <cell r="A361">
            <v>2908</v>
          </cell>
          <cell r="B361" t="str">
            <v>SIM_415</v>
          </cell>
          <cell r="C361" t="str">
            <v>AHLPHDHHMVZTML-BYPYZUCNSA-N</v>
          </cell>
          <cell r="D361" t="str">
            <v>NCCC[C@H](N)C(=O)O</v>
          </cell>
        </row>
        <row r="362">
          <cell r="A362">
            <v>462</v>
          </cell>
          <cell r="B362" t="str">
            <v>SIM_416</v>
          </cell>
          <cell r="C362" t="str">
            <v>NGOGFTYYXHNFQH-UHFFFAOYSA-N</v>
          </cell>
          <cell r="D362" t="str">
            <v>O=S(=O)(N1CCCNCC1)c2cccc3cnccc23</v>
          </cell>
        </row>
        <row r="363">
          <cell r="A363">
            <v>8274</v>
          </cell>
          <cell r="B363" t="str">
            <v>SIM_417</v>
          </cell>
          <cell r="C363" t="str">
            <v>AFAXGSQYZLGZPG-UHFFFAOYSA-N</v>
          </cell>
          <cell r="D363" t="str">
            <v>OS(=O)(=O)CCS(=O)(=O)O</v>
          </cell>
        </row>
        <row r="364">
          <cell r="A364">
            <v>918</v>
          </cell>
          <cell r="B364" t="str">
            <v>SIM_418</v>
          </cell>
          <cell r="C364" t="str">
            <v>YQNWZWMKLDQSAC-UHFFFAOYSA-N</v>
          </cell>
          <cell r="D364" t="str">
            <v>Cc1ccc(Sc2ccccc2N3CCNCC3)c(C)c1</v>
          </cell>
        </row>
        <row r="365">
          <cell r="A365">
            <v>8004</v>
          </cell>
          <cell r="B365" t="str">
            <v>SIM_419</v>
          </cell>
          <cell r="C365" t="str">
            <v>JPGDYIGSCHWQCC-UHFFFAOYSA-N</v>
          </cell>
          <cell r="D365" t="str">
            <v>CCc1nc(C)ccc1O</v>
          </cell>
        </row>
        <row r="366">
          <cell r="A366">
            <v>3776</v>
          </cell>
          <cell r="B366" t="str">
            <v>SIM_42</v>
          </cell>
          <cell r="C366" t="str">
            <v>PXQPEWDEAKTCGB-UHFFFAOYSA-N</v>
          </cell>
          <cell r="D366" t="str">
            <v>OC(=O)C1=CC(=O)NC(=O)N1</v>
          </cell>
        </row>
        <row r="367">
          <cell r="A367">
            <v>5935</v>
          </cell>
          <cell r="B367" t="str">
            <v>SIM_420</v>
          </cell>
          <cell r="C367" t="str">
            <v>YRFYIORBFFGPPZ-UHFFFAOYSA-N</v>
          </cell>
          <cell r="D367" t="str">
            <v>CCN(CC)CCCCC(NC(=O)c1ccc(cc1)[N+](=O)[O-])c2ccccc2</v>
          </cell>
        </row>
        <row r="368">
          <cell r="A368">
            <v>6824</v>
          </cell>
          <cell r="B368" t="str">
            <v>SIM_421</v>
          </cell>
          <cell r="C368" t="str">
            <v>NWIUTZDMDHAVTP-KRWDZBQOSA-N</v>
          </cell>
          <cell r="D368" t="str">
            <v>CC(C)NC[C@H](O)COc1ccc(CCOCC2CC2)cc1</v>
          </cell>
        </row>
        <row r="369">
          <cell r="A369">
            <v>6875</v>
          </cell>
          <cell r="B369" t="str">
            <v>SIM_422</v>
          </cell>
          <cell r="C369" t="str">
            <v>KCXVZYZYPLLWCC-UHFFFAOYSA-N</v>
          </cell>
          <cell r="D369" t="str">
            <v>OC(=O)CN(CCN(CC(=O)O)CC(=O)O)CC(=O)O</v>
          </cell>
        </row>
        <row r="370">
          <cell r="A370">
            <v>5339</v>
          </cell>
          <cell r="B370" t="str">
            <v>SIM_423</v>
          </cell>
          <cell r="C370" t="str">
            <v>YSAUAVHXTIETRK-AATRIKPKSA-N</v>
          </cell>
          <cell r="D370" t="str">
            <v>CN1CCCN=C1\C=C\c2cccs2</v>
          </cell>
        </row>
        <row r="371">
          <cell r="A371">
            <v>6866</v>
          </cell>
          <cell r="B371" t="str">
            <v>SIM_424</v>
          </cell>
          <cell r="C371" t="str">
            <v>RYRFAMRQBZNEPX-UHFFFAOYSA-N</v>
          </cell>
          <cell r="D371" t="str">
            <v>CCn1cnc(C(=O)NC)c1C(=O)NC</v>
          </cell>
        </row>
        <row r="372">
          <cell r="A372">
            <v>9577</v>
          </cell>
          <cell r="B372" t="str">
            <v>SIM_425</v>
          </cell>
          <cell r="C372" t="str">
            <v>BBACKDMGYMXYLE-UHFFFAOYSA-N</v>
          </cell>
          <cell r="D372" t="str">
            <v>O=C1NCCNC1c2cccs2</v>
          </cell>
        </row>
        <row r="373">
          <cell r="A373">
            <v>7770</v>
          </cell>
          <cell r="B373" t="str">
            <v>SIM_426</v>
          </cell>
          <cell r="C373" t="str">
            <v>CLPFFLWZZBQMAO-UHFFFAOYSA-N</v>
          </cell>
          <cell r="D373" t="str">
            <v>N#Cc1ccc(cc1)C2CCCc3cncn23</v>
          </cell>
        </row>
        <row r="374">
          <cell r="A374">
            <v>635</v>
          </cell>
          <cell r="B374" t="str">
            <v>SIM_427</v>
          </cell>
          <cell r="C374" t="str">
            <v>VSZGPKBBMSAYNT-RRFJBIMHSA-N</v>
          </cell>
          <cell r="D374" t="str">
            <v>CCOC(=O)C1=C[C@@H](OC(CC)CC)[C@H](NC(=O)C)[C@@H](N)C1</v>
          </cell>
        </row>
        <row r="375">
          <cell r="A375">
            <v>8373</v>
          </cell>
          <cell r="B375" t="str">
            <v>SIM_428</v>
          </cell>
          <cell r="C375" t="str">
            <v>ANMLJLFWUCQGKZ-UHFFFAOYSA-N</v>
          </cell>
          <cell r="D375" t="str">
            <v>FC(F)(F)c1cccc(Nc2ncccc2C(=O)OC3OC(=O)c4ccccc34)c1</v>
          </cell>
        </row>
        <row r="376">
          <cell r="A376">
            <v>7603</v>
          </cell>
          <cell r="B376" t="str">
            <v>SIM_429</v>
          </cell>
          <cell r="C376" t="str">
            <v>BLPUOQGPBJPXRL-FNORWQNLSA-N</v>
          </cell>
          <cell r="D376" t="str">
            <v>O=C(\C=C\c1ccc2OCOc2c1)N3CCCCC3</v>
          </cell>
        </row>
        <row r="377">
          <cell r="A377">
            <v>707</v>
          </cell>
          <cell r="B377" t="str">
            <v>SIM_43</v>
          </cell>
          <cell r="C377" t="str">
            <v>OVSQVDMCBVZWGM-DTGCRPNFSA-N</v>
          </cell>
          <cell r="D377" t="str">
            <v>OC[C@H]1O[C@@H](OC2=C(Oc3cc(O)cc(O)c3C2=O)c4ccc(O)c(O)c4)[C@H](O)[C@@H](O)[C@H]1O</v>
          </cell>
        </row>
        <row r="378">
          <cell r="A378">
            <v>5237</v>
          </cell>
          <cell r="B378" t="str">
            <v>SIM_430</v>
          </cell>
          <cell r="C378" t="str">
            <v>MKJIEFSOBYUXJB-UHFFFAOYSA-N</v>
          </cell>
          <cell r="D378" t="str">
            <v>COc1cc2CCN3CC(CC(C)C)C(=O)CC3c2cc1OC</v>
          </cell>
        </row>
        <row r="379">
          <cell r="A379">
            <v>8656</v>
          </cell>
          <cell r="B379" t="str">
            <v>SIM_431</v>
          </cell>
          <cell r="C379" t="str">
            <v>QSKVYHYMQQQAFS-UHFFFAOYSA-N</v>
          </cell>
          <cell r="D379" t="str">
            <v>Clc1ccc(CC2C(=O)N=C3SCCN3C2=O)cc1</v>
          </cell>
        </row>
        <row r="380">
          <cell r="A380">
            <v>7017</v>
          </cell>
          <cell r="B380" t="str">
            <v>SIM_432</v>
          </cell>
          <cell r="C380" t="str">
            <v>QMLVECGLEOSESV-VXGBXAGGSA-N</v>
          </cell>
          <cell r="D380" t="str">
            <v>CN1C[C@H]2C[C@@H]1CN2c3cc4N(C=C(C(=O)O)C(=O)c4cc3F)C5CC5</v>
          </cell>
        </row>
        <row r="381">
          <cell r="A381">
            <v>5530</v>
          </cell>
          <cell r="B381" t="str">
            <v>SIM_433</v>
          </cell>
          <cell r="C381" t="str">
            <v>LWJALJDRFBXHKX-UHFFFAOYSA-N</v>
          </cell>
          <cell r="D381" t="str">
            <v>Brc1ccc(NC2C3CC4CC(CC2C4)C3)cc1</v>
          </cell>
        </row>
        <row r="382">
          <cell r="A382">
            <v>98</v>
          </cell>
          <cell r="B382" t="str">
            <v>SIM_434</v>
          </cell>
          <cell r="C382" t="str">
            <v>TVURRHSHRRELCG-UHFFFAOYSA-N</v>
          </cell>
          <cell r="D382" t="str">
            <v>Oc1ccc(cc1)C2CNCCc3c(Cl)c(O)c(O)cc23</v>
          </cell>
        </row>
        <row r="383">
          <cell r="A383">
            <v>5526</v>
          </cell>
          <cell r="B383" t="str">
            <v>SIM_435</v>
          </cell>
          <cell r="C383" t="str">
            <v>DYLGFOYVTXJFJP-MYYYXRDXSA-N</v>
          </cell>
          <cell r="D383" t="str">
            <v>CCCCN(CCCC)CC(O)c1cc(Cl)cc2\C(=C/c3ccc(Cl)cc3)\c4cc(Cl)ccc4c12</v>
          </cell>
        </row>
        <row r="384">
          <cell r="A384">
            <v>4835</v>
          </cell>
          <cell r="B384" t="str">
            <v>SIM_436</v>
          </cell>
          <cell r="C384" t="str">
            <v>PAXRPWSXCPTPCA-NTCAYCPXSA-N</v>
          </cell>
          <cell r="D384" t="str">
            <v>CN1CCC/C/1=N\C(=O)Nc2c(C)cccc2C</v>
          </cell>
        </row>
        <row r="385">
          <cell r="A385">
            <v>7407</v>
          </cell>
          <cell r="B385" t="str">
            <v>SIM_437</v>
          </cell>
          <cell r="C385" t="str">
            <v>AXUZQJFHDNNPFG-UXBLZVDNSA-N</v>
          </cell>
          <cell r="D385" t="str">
            <v>CN(C)C(=O)CCSC(SCCC(=O)O)c1cccc(\C=C\c2ccc3ccc(Cl)cc3n2)c1</v>
          </cell>
        </row>
        <row r="386">
          <cell r="A386">
            <v>9557</v>
          </cell>
          <cell r="B386" t="str">
            <v>SIM_438</v>
          </cell>
          <cell r="C386" t="str">
            <v>YSGASDXSLKIKOD-UHFFFAOYSA-N</v>
          </cell>
          <cell r="D386" t="str">
            <v>CC(Cc1ccccc1)(NC(=O)CN)c2ccccc2</v>
          </cell>
        </row>
        <row r="387">
          <cell r="A387">
            <v>6069</v>
          </cell>
          <cell r="B387" t="str">
            <v>SIM_439</v>
          </cell>
          <cell r="C387" t="str">
            <v>CEDZURSVVKNCSL-UHFFFAOYSA-N</v>
          </cell>
          <cell r="D387" t="str">
            <v>Cc1noc(COc2ccccc2OCC(O)CNC(C)(C)C)n1</v>
          </cell>
        </row>
        <row r="388">
          <cell r="A388">
            <v>6162</v>
          </cell>
          <cell r="B388" t="str">
            <v>SIM_44</v>
          </cell>
          <cell r="C388" t="str">
            <v>PGAVKCOVUIYSFO-XVFCMESISA-N</v>
          </cell>
          <cell r="D388" t="str">
            <v>O[C@H]1[C@@H](O)[C@@H](O[C@@H]1COP(=O)(O)OP(=O)(O)OP(=O)(O)O)N2C=CC(=O)NC2=O</v>
          </cell>
        </row>
        <row r="389">
          <cell r="A389">
            <v>8103</v>
          </cell>
          <cell r="B389" t="str">
            <v>SIM_440</v>
          </cell>
          <cell r="C389" t="str">
            <v>HMCTXMOKMWELFJ-UHFFFAOYSA-N</v>
          </cell>
          <cell r="D389" t="str">
            <v>C(Sc1ncccn1)c2cccnc2</v>
          </cell>
        </row>
        <row r="390">
          <cell r="A390">
            <v>4639</v>
          </cell>
          <cell r="B390" t="str">
            <v>SIM_441</v>
          </cell>
          <cell r="C390" t="str">
            <v>XFDJYSQDBULQSI-UHFFFAOYSA-N</v>
          </cell>
          <cell r="D390" t="str">
            <v>CCN1CC(CCN2CCOCC2)C(C1=O)(c3ccccc3)c4ccccc4</v>
          </cell>
        </row>
        <row r="391">
          <cell r="A391">
            <v>4512</v>
          </cell>
          <cell r="B391" t="str">
            <v>SIM_442</v>
          </cell>
          <cell r="C391" t="str">
            <v>HLNLBEFKHHCAMV-UHFFFAOYSA-N</v>
          </cell>
          <cell r="D391" t="str">
            <v>OC(=O)c1ccccc1NCCc2ccccc2</v>
          </cell>
        </row>
        <row r="392">
          <cell r="A392">
            <v>4801</v>
          </cell>
          <cell r="B392" t="str">
            <v>SIM_443</v>
          </cell>
          <cell r="C392" t="str">
            <v>KYAKGJDISSNVPZ-UHFFFAOYSA-N</v>
          </cell>
          <cell r="D392" t="str">
            <v>CN1C(=O)N(C)c2ncn(CCOC(=O)C(C)(C)Oc3ccc(Cl)cc3)c2C1=O</v>
          </cell>
        </row>
        <row r="393">
          <cell r="A393">
            <v>37</v>
          </cell>
          <cell r="B393" t="str">
            <v>SIM_444</v>
          </cell>
          <cell r="C393" t="str">
            <v>AEUTYOVWOVBAKS-UWVGGRQHSA-N</v>
          </cell>
          <cell r="D393" t="str">
            <v>CC[C@@H](CO)NCCN[C@@H](CC)CO</v>
          </cell>
        </row>
        <row r="394">
          <cell r="A394">
            <v>316</v>
          </cell>
          <cell r="B394" t="str">
            <v>SIM_445</v>
          </cell>
          <cell r="C394" t="str">
            <v>AYDXAULLCROVIT-UHFFFAOYSA-N</v>
          </cell>
          <cell r="D394" t="str">
            <v>CCC(C(=O)O)c1ccc(cc1)N2Cc3ccccc3C2=O</v>
          </cell>
        </row>
        <row r="395">
          <cell r="A395">
            <v>570</v>
          </cell>
          <cell r="B395" t="str">
            <v>SIM_446</v>
          </cell>
          <cell r="C395" t="str">
            <v>KKGQTZUTZRNORY-UHFFFAOYSA-N</v>
          </cell>
          <cell r="D395" t="str">
            <v>CCCCCCCCc1ccc(CCC(N)(CO)CO)cc1</v>
          </cell>
        </row>
        <row r="396">
          <cell r="A396">
            <v>4925</v>
          </cell>
          <cell r="B396" t="str">
            <v>SIM_447</v>
          </cell>
          <cell r="C396" t="str">
            <v>VFEDRRNHLBGPNN-UHFFFAOYSA-N</v>
          </cell>
          <cell r="D396" t="str">
            <v>Cc1ncc(CNC(=O)N(CCCl)N=O)c(N)n1</v>
          </cell>
        </row>
        <row r="397">
          <cell r="A397">
            <v>8774</v>
          </cell>
          <cell r="B397" t="str">
            <v>SIM_448</v>
          </cell>
          <cell r="C397" t="str">
            <v>RRHJHSBDJDZUGL-UHFFFAOYSA-N</v>
          </cell>
          <cell r="D397" t="str">
            <v>CNC(=N)NC(=O)Nc1c(C)cccc1C</v>
          </cell>
        </row>
        <row r="398">
          <cell r="A398">
            <v>9578</v>
          </cell>
          <cell r="B398" t="str">
            <v>SIM_449</v>
          </cell>
          <cell r="C398" t="str">
            <v>YLUSMKAJIQOXPV-UHFFFAOYSA-N</v>
          </cell>
          <cell r="D398" t="str">
            <v>Nc1c2CCCc2nc3CCCCc13</v>
          </cell>
        </row>
        <row r="399">
          <cell r="A399">
            <v>6783</v>
          </cell>
          <cell r="B399" t="str">
            <v>SIM_45</v>
          </cell>
          <cell r="C399" t="str">
            <v>CWXYHOHYCJXYFQ-UHFFFAOYSA-N</v>
          </cell>
          <cell r="D399" t="str">
            <v>OC(=O)CCNC(=O)c1ccccc1</v>
          </cell>
        </row>
        <row r="400">
          <cell r="A400">
            <v>7048</v>
          </cell>
          <cell r="B400" t="str">
            <v>SIM_450</v>
          </cell>
          <cell r="C400" t="str">
            <v>ZBMZVLHSJCTVON-GFCCVEGCSA-N</v>
          </cell>
          <cell r="D400" t="str">
            <v>CC(C)NC[C@@H](O)c1ccc(NS(=O)(=O)C)cc1</v>
          </cell>
        </row>
        <row r="401">
          <cell r="A401">
            <v>634</v>
          </cell>
          <cell r="B401" t="str">
            <v>SIM_451</v>
          </cell>
          <cell r="C401" t="str">
            <v>NENPYTRHICXVCS-YNEHKIRRSA-N</v>
          </cell>
          <cell r="D401" t="str">
            <v>CCC(CC)O[C@@H]1C=C(C[C@H](N)[C@H]1NC(=O)C)C(=O)O</v>
          </cell>
        </row>
        <row r="402">
          <cell r="A402">
            <v>6014</v>
          </cell>
          <cell r="B402" t="str">
            <v>SIM_452</v>
          </cell>
          <cell r="C402" t="str">
            <v>MXYUKLILVYORSK-UHFFFAOYSA-N</v>
          </cell>
          <cell r="D402" t="str">
            <v>CN1C(CC(O)c2ccccc2)CCCC1CC(=O)c3ccccc3</v>
          </cell>
        </row>
        <row r="403">
          <cell r="A403">
            <v>9493</v>
          </cell>
          <cell r="B403" t="str">
            <v>SIM_453</v>
          </cell>
          <cell r="C403" t="str">
            <v>RALGCAOVRLYSMA-UHFFFAOYSA-N</v>
          </cell>
          <cell r="D403" t="str">
            <v>CCCC(CCC)C(=O)NCC(=O)N</v>
          </cell>
        </row>
        <row r="404">
          <cell r="A404">
            <v>5118</v>
          </cell>
          <cell r="B404" t="str">
            <v>SIM_454</v>
          </cell>
          <cell r="C404" t="str">
            <v>MVCQKIKWYUURMU-UHFFFAOYSA-N</v>
          </cell>
          <cell r="D404" t="str">
            <v>CCCCCCCCCCCCCCCCOC1=Nc2ccc(C)cc2C(=O)O1</v>
          </cell>
        </row>
        <row r="405">
          <cell r="A405">
            <v>886</v>
          </cell>
          <cell r="B405" t="str">
            <v>SIM_456</v>
          </cell>
          <cell r="C405" t="str">
            <v>MQOBSOSZFYZQOK-UHFFFAOYSA-N</v>
          </cell>
          <cell r="D405" t="str">
            <v>CC(C)(Oc1ccc(cc1)C(=O)c2ccc(Cl)cc2)C(=O)O</v>
          </cell>
        </row>
        <row r="406">
          <cell r="A406">
            <v>90</v>
          </cell>
          <cell r="B406" t="str">
            <v>SIM_457</v>
          </cell>
          <cell r="C406" t="str">
            <v>GIUYCYHIANZCFB-FJFJXFQQSA-N</v>
          </cell>
          <cell r="D406" t="str">
            <v>Nc1nc(F)nc2c1ncn2[C@@H]3O[C@H](COP(=O)(O)O)[C@@H](O)[C@@H]3O</v>
          </cell>
        </row>
        <row r="407">
          <cell r="A407">
            <v>3856</v>
          </cell>
          <cell r="B407" t="str">
            <v>SIM_458</v>
          </cell>
          <cell r="C407" t="str">
            <v>FCDLCPWAQCPTKC-UHFFFAOYSA-N</v>
          </cell>
          <cell r="D407" t="str">
            <v>OC(=O)c1cc(O)c2C(=O)c3c(O)cccc3C(=O)c2c1</v>
          </cell>
        </row>
        <row r="408">
          <cell r="A408">
            <v>8353</v>
          </cell>
          <cell r="B408" t="str">
            <v>SIM_459</v>
          </cell>
          <cell r="C408" t="str">
            <v>CKSJXOVLXUMMFF-UHFFFAOYSA-N</v>
          </cell>
          <cell r="D408" t="str">
            <v>CCCCCCOc1ccccc1C(=O)N</v>
          </cell>
        </row>
        <row r="409">
          <cell r="A409">
            <v>5063</v>
          </cell>
          <cell r="B409" t="str">
            <v>SIM_46</v>
          </cell>
          <cell r="C409" t="str">
            <v>MGNVWUDMMXZUDI-UHFFFAOYSA-N</v>
          </cell>
          <cell r="D409" t="str">
            <v>OS(=O)(=O)CCCS(=O)(=O)O</v>
          </cell>
        </row>
        <row r="410">
          <cell r="A410">
            <v>9644</v>
          </cell>
          <cell r="B410" t="str">
            <v>SIM_460</v>
          </cell>
          <cell r="C410" t="str">
            <v>KQOXLKOJHVFTRN-UHFFFAOYSA-N</v>
          </cell>
          <cell r="D410" t="str">
            <v>Cc1cc(CCCOc2c(C)cc(cc2C)c3noc(n3)C(F)(F)F)on1</v>
          </cell>
        </row>
        <row r="411">
          <cell r="A411">
            <v>4889</v>
          </cell>
          <cell r="B411" t="str">
            <v>SIM_461</v>
          </cell>
          <cell r="C411" t="str">
            <v>NQPDXQQQCQDHHW-UHFFFAOYSA-N</v>
          </cell>
          <cell r="D411" t="str">
            <v>CSc1nc2cc(Cl)c(Oc3cccc(Cl)c3Cl)cc2[nH]1</v>
          </cell>
        </row>
        <row r="412">
          <cell r="A412">
            <v>100</v>
          </cell>
          <cell r="B412" t="str">
            <v>SIM_462</v>
          </cell>
          <cell r="C412" t="str">
            <v>ZWAOHEXOSAUJHY-ZIYNGMLESA-N</v>
          </cell>
          <cell r="D412" t="str">
            <v>C[C@H]1O[C@H]([C@H](O)[C@@H]1O)N2C=C(F)C(=O)NC2=O</v>
          </cell>
        </row>
        <row r="413">
          <cell r="A413">
            <v>838</v>
          </cell>
          <cell r="B413" t="str">
            <v>SIM_463</v>
          </cell>
          <cell r="C413" t="str">
            <v>ADFCQWZHKCXPAJ-UHFFFAOYSA-N</v>
          </cell>
          <cell r="D413" t="str">
            <v>Oc1ccc(cc1)C2COc3cc(O)ccc3C2</v>
          </cell>
        </row>
        <row r="414">
          <cell r="A414">
            <v>9496</v>
          </cell>
          <cell r="B414" t="str">
            <v>SIM_464</v>
          </cell>
          <cell r="C414" t="str">
            <v>ANDGGVOPIJEHOF-UHFFFAOYSA-N</v>
          </cell>
          <cell r="D414" t="str">
            <v>O=C(N1CCCCC1)c2ccc3nccnc3c2</v>
          </cell>
        </row>
        <row r="415">
          <cell r="A415">
            <v>8785</v>
          </cell>
          <cell r="B415" t="str">
            <v>SIM_465</v>
          </cell>
          <cell r="C415" t="str">
            <v>VLCYCQAOQCDTCN-UHFFFAOYSA-N</v>
          </cell>
          <cell r="D415" t="str">
            <v>NCCCC(N)(C(F)F)C(=O)O</v>
          </cell>
        </row>
        <row r="416">
          <cell r="A416">
            <v>4799</v>
          </cell>
          <cell r="B416" t="str">
            <v>SIM_466</v>
          </cell>
          <cell r="C416" t="str">
            <v>SKQDKFOTIPJUSV-UHFFFAOYSA-N</v>
          </cell>
          <cell r="D416" t="str">
            <v>Cc1ccccc1OCC(O)CNCCOc2ccc(cc2)C(=O)N</v>
          </cell>
        </row>
        <row r="417">
          <cell r="A417">
            <v>5415</v>
          </cell>
          <cell r="B417" t="str">
            <v>SIM_467</v>
          </cell>
          <cell r="C417" t="str">
            <v>NCYCYZXNIZJOKI-OVSJKPMPSA-N</v>
          </cell>
          <cell r="D417" t="str">
            <v>C\C(=C/C=O)\C=C\C=C(/C)\C=C\C1=C(C)CCCC1(C)C</v>
          </cell>
        </row>
        <row r="418">
          <cell r="A418">
            <v>661</v>
          </cell>
          <cell r="B418" t="str">
            <v>SIM_468</v>
          </cell>
          <cell r="C418" t="str">
            <v>TZRHLKRLEZJVIJ-UHFFFAOYSA-N</v>
          </cell>
          <cell r="D418" t="str">
            <v>CCC(=O)NS(=O)(=O)c1ccc(cc1)c2c(C)onc2c3ccccc3</v>
          </cell>
        </row>
        <row r="419">
          <cell r="A419">
            <v>6436</v>
          </cell>
          <cell r="B419" t="str">
            <v>SIM_469</v>
          </cell>
          <cell r="C419" t="str">
            <v>WDLWHQDACQUCJR-ZAMMOSSLSA-N</v>
          </cell>
          <cell r="D419" t="str">
            <v>C\C=C\C1=C(N2[C@H](SC1)[C@H](NC(=O)[C@H](N)c3ccc(O)cc3)C2=O)C(=O)O</v>
          </cell>
        </row>
        <row r="420">
          <cell r="A420">
            <v>458</v>
          </cell>
          <cell r="B420" t="str">
            <v>SIM_47</v>
          </cell>
          <cell r="C420" t="str">
            <v>ANMATWQYLIFGOK-UHFFFAOYSA-N</v>
          </cell>
          <cell r="D420" t="str">
            <v>CS(=O)(=O)Nc1cc2OC=C(NC=O)C(=O)c2cc1Oc3ccccc3</v>
          </cell>
        </row>
        <row r="421">
          <cell r="A421">
            <v>2633</v>
          </cell>
          <cell r="B421" t="str">
            <v>SIM_470</v>
          </cell>
          <cell r="C421" t="str">
            <v>IHYZMEAZAIFMTN-UHFFFAOYSA-N</v>
          </cell>
          <cell r="D421" t="str">
            <v>CC(C)NCCN(C(C)C)S(=O)(=O)c1ccc(Cl)cc1Cl</v>
          </cell>
        </row>
        <row r="422">
          <cell r="A422">
            <v>806</v>
          </cell>
          <cell r="B422" t="str">
            <v>SIM_471</v>
          </cell>
          <cell r="C422" t="str">
            <v>MLDQJTXFUGDVEO-UHFFFAOYSA-N</v>
          </cell>
          <cell r="D422" t="str">
            <v>CNC(=O)c1cc(Oc2ccc(NC(=O)Nc3ccc(Cl)c(c3)C(F)(F)F)cc2)ccn1</v>
          </cell>
        </row>
        <row r="423">
          <cell r="A423">
            <v>7991</v>
          </cell>
          <cell r="B423" t="str">
            <v>SIM_472</v>
          </cell>
          <cell r="C423" t="str">
            <v>VEZJRJGLFIXQHG-UHFFFAOYSA-N</v>
          </cell>
          <cell r="D423" t="str">
            <v>c1ccc2[nH]c(nc2c1)c3nc4ccccc4[nH]3</v>
          </cell>
        </row>
        <row r="424">
          <cell r="A424">
            <v>9072</v>
          </cell>
          <cell r="B424" t="str">
            <v>SIM_473</v>
          </cell>
          <cell r="C424" t="str">
            <v>MMAIBGHDBYQYDI-UHFFFAOYSA-N</v>
          </cell>
          <cell r="D424" t="str">
            <v>OC(=O)c1cc2occc2[nH]1</v>
          </cell>
        </row>
        <row r="425">
          <cell r="A425">
            <v>8010</v>
          </cell>
          <cell r="B425" t="str">
            <v>SIM_474</v>
          </cell>
          <cell r="C425" t="str">
            <v>HIANJWSAHKJQTH-UHFFFAOYSA-N</v>
          </cell>
          <cell r="D425" t="str">
            <v>CC1=CC=CN2C(=O)C(=CN=C12)c3nnn[nH]3</v>
          </cell>
        </row>
        <row r="426">
          <cell r="A426">
            <v>4930</v>
          </cell>
          <cell r="B426" t="str">
            <v>SIM_475</v>
          </cell>
          <cell r="C426" t="str">
            <v>DZLNHFMRPBPULJ-UHFFFAOYSA-N</v>
          </cell>
          <cell r="D426" t="str">
            <v>OC(=O)C1CSCN1</v>
          </cell>
        </row>
        <row r="427">
          <cell r="A427">
            <v>26</v>
          </cell>
          <cell r="B427" t="str">
            <v>SIM_476</v>
          </cell>
          <cell r="C427" t="str">
            <v>QHMBSVQNZZTUGM-ZWKOTPCHSA-N</v>
          </cell>
          <cell r="D427" t="str">
            <v>CCCCCc1cc(O)c([C@@H]2C=C(C)CC[C@H]2C(=C)C)c(O)c1</v>
          </cell>
        </row>
        <row r="428">
          <cell r="A428">
            <v>7635</v>
          </cell>
          <cell r="B428" t="str">
            <v>SIM_477</v>
          </cell>
          <cell r="C428" t="str">
            <v>JMZOMFYRADAWOG-UHFFFAOYSA-N</v>
          </cell>
          <cell r="D428" t="str">
            <v>COC(=O)c1cc(OC)c2OCOc2c1c3c4OCOc4c(OC)cc3C(=O)OC</v>
          </cell>
        </row>
        <row r="429">
          <cell r="A429">
            <v>8370</v>
          </cell>
          <cell r="B429" t="str">
            <v>SIM_478</v>
          </cell>
          <cell r="C429" t="str">
            <v>MXUNKHLAEDCYJL-UHFFFAOYSA-N</v>
          </cell>
          <cell r="D429" t="str">
            <v>Cc1cccc(c1)N2CC(CO)OC2=O</v>
          </cell>
        </row>
        <row r="430">
          <cell r="A430">
            <v>572</v>
          </cell>
          <cell r="B430" t="str">
            <v>SIM_479</v>
          </cell>
          <cell r="C430" t="str">
            <v>ACRHBAYQBXXRTO-OAQYLSRUSA-N</v>
          </cell>
          <cell r="D430" t="str">
            <v>COc1cc2CCN(CCCN(C)C[C@H]3Cc4cc(OC)c(OC)cc34)C(=O)Cc2cc1OC</v>
          </cell>
        </row>
        <row r="431">
          <cell r="A431">
            <v>6854</v>
          </cell>
          <cell r="B431" t="str">
            <v>SIM_48</v>
          </cell>
          <cell r="C431" t="str">
            <v>MIQPIUSUKVNLNT-UHFFFAOYSA-N</v>
          </cell>
          <cell r="D431" t="str">
            <v>Cc1ccc(cc1)C(=O)c2cc(O)c(O)c(c2)[N+](=O)[O-]</v>
          </cell>
        </row>
        <row r="432">
          <cell r="A432">
            <v>6073</v>
          </cell>
          <cell r="B432" t="str">
            <v>SIM_480</v>
          </cell>
          <cell r="C432" t="str">
            <v>WOVKYSAHUYNSMH-RRKCRQDMSA-N</v>
          </cell>
          <cell r="D432" t="str">
            <v>OC[C@H]1O[C@H](C[C@@H]1O)N2C=C(Br)C(=O)NC2=O</v>
          </cell>
        </row>
        <row r="433">
          <cell r="A433">
            <v>87</v>
          </cell>
          <cell r="B433" t="str">
            <v>SIM_481</v>
          </cell>
          <cell r="C433" t="str">
            <v>GCKFUYQCUCGESZ-BPIQYHPVSA-N</v>
          </cell>
          <cell r="D433" t="str">
            <v>CC[C@]12CC(=C)[C@H]3[C@@H](CCC4=CC(=O)CC[C@H]34)[C@@H]1CC[C@@]2(O)C#C</v>
          </cell>
        </row>
        <row r="434">
          <cell r="A434">
            <v>131</v>
          </cell>
          <cell r="B434" t="str">
            <v>SIM_482</v>
          </cell>
          <cell r="C434" t="str">
            <v>XCPGHVQEEXUHNC-UHFFFAOYSA-N</v>
          </cell>
          <cell r="D434" t="str">
            <v>COc1cc(NS(=O)(=O)C)ccc1Nc2c3ccccc3nc4ccccc24</v>
          </cell>
        </row>
        <row r="435">
          <cell r="A435">
            <v>8520</v>
          </cell>
          <cell r="B435" t="str">
            <v>SIM_483</v>
          </cell>
          <cell r="C435" t="str">
            <v>SXYIRMFQILZOAM-HVNFFKDJSA-N</v>
          </cell>
          <cell r="D435" t="str">
            <v>CO[C@H]1O[C@@H]2O[C@@]3(C)CC[C@H]4[C@H](C)CC[C@@H]([C@H]1C)[C@@]24OO3</v>
          </cell>
        </row>
        <row r="436">
          <cell r="A436">
            <v>4262</v>
          </cell>
          <cell r="B436" t="str">
            <v>SIM_484</v>
          </cell>
          <cell r="C436" t="str">
            <v>FIKUEZUFASUKAH-QMMMGPOBSA-N</v>
          </cell>
          <cell r="D436" t="str">
            <v>O=C1N2CCC[C@H]2COc3ncccc13</v>
          </cell>
        </row>
        <row r="437">
          <cell r="A437">
            <v>5971</v>
          </cell>
          <cell r="B437" t="str">
            <v>SIM_485</v>
          </cell>
          <cell r="C437" t="str">
            <v>NDTYTMIUWGWIMO-UHFFFAOYSA-N</v>
          </cell>
          <cell r="D437" t="str">
            <v>CC(=C)C1CCC(=CC1)CO</v>
          </cell>
        </row>
        <row r="438">
          <cell r="A438">
            <v>6475</v>
          </cell>
          <cell r="B438" t="str">
            <v>SIM_486</v>
          </cell>
          <cell r="C438" t="str">
            <v>BMKDZUISNHGIBY-ZETCQYMHSA-N</v>
          </cell>
          <cell r="D438" t="str">
            <v>C[C@@H](CN1CC(=O)NC(=O)C1)N2CC(=O)NC(=O)C2</v>
          </cell>
        </row>
        <row r="439">
          <cell r="A439">
            <v>107</v>
          </cell>
          <cell r="B439" t="str">
            <v>SIM_487</v>
          </cell>
          <cell r="C439" t="str">
            <v>IHUNBGSDBOWDMA-AQFIFDHZSA-N</v>
          </cell>
          <cell r="D439" t="str">
            <v>COc1cc(C)c(\C=C\C(=C\C=C\C(=C\C(=O)O)\C)\C)c(C)c1C</v>
          </cell>
        </row>
        <row r="440">
          <cell r="A440">
            <v>5207</v>
          </cell>
          <cell r="B440" t="str">
            <v>SIM_488</v>
          </cell>
          <cell r="C440" t="str">
            <v>BMKDZUISNHGIBY-UHFFFAOYSA-N</v>
          </cell>
          <cell r="D440" t="str">
            <v>CC(CN1CC(=O)NC(=O)C1)N2CC(=O)NC(=O)C2</v>
          </cell>
        </row>
        <row r="441">
          <cell r="A441">
            <v>4356</v>
          </cell>
          <cell r="B441" t="str">
            <v>SIM_489</v>
          </cell>
          <cell r="C441" t="str">
            <v>RUJBDQSFYCKFAA-OAHLLOKOSA-N</v>
          </cell>
          <cell r="D441" t="str">
            <v>CC[C@@H]1C(=NN=C(c2ccc(OC)c(OC)c2)c3cc(OC)c(OC)cc13)C</v>
          </cell>
        </row>
        <row r="442">
          <cell r="A442">
            <v>348</v>
          </cell>
          <cell r="B442" t="str">
            <v>SIM_49</v>
          </cell>
          <cell r="C442" t="str">
            <v>MJIHNNLFOKEZEW-UHFFFAOYSA-N</v>
          </cell>
          <cell r="D442" t="str">
            <v>Cc1c(OCC(F)(F)F)ccnc1CS(=O)c2nc3ccccc3[nH]2</v>
          </cell>
        </row>
        <row r="443">
          <cell r="A443">
            <v>431</v>
          </cell>
          <cell r="B443" t="str">
            <v>SIM_490</v>
          </cell>
          <cell r="C443" t="str">
            <v>BPFYOAJNDMUVBL-UHFFFAOYSA-N</v>
          </cell>
          <cell r="D443" t="str">
            <v>CN1CCN(CC1)c2c(F)cc3C(=O)C(=CN4N(C)COc2c34)C(=O)O</v>
          </cell>
        </row>
        <row r="444">
          <cell r="A444">
            <v>8744</v>
          </cell>
          <cell r="B444" t="str">
            <v>SIM_491</v>
          </cell>
          <cell r="C444" t="str">
            <v>WDRYRZXSPDWGEB-UHFFFAOYSA-N</v>
          </cell>
          <cell r="D444" t="str">
            <v>OC(=O)c1nn(Cc2ccc(Cl)cc2Cl)c3ccccc13</v>
          </cell>
        </row>
        <row r="445">
          <cell r="A445">
            <v>6610</v>
          </cell>
          <cell r="B445" t="str">
            <v>SIM_492</v>
          </cell>
          <cell r="C445" t="str">
            <v>AJXPJJZHWIXJCJ-UHFFFAOYSA-N</v>
          </cell>
          <cell r="D445" t="str">
            <v>CN1C(=O)CC(C)(C1=O)c2ccccc2</v>
          </cell>
        </row>
        <row r="446">
          <cell r="A446">
            <v>417</v>
          </cell>
          <cell r="B446" t="str">
            <v>SIM_493</v>
          </cell>
          <cell r="C446" t="str">
            <v>METKIMKYRPQLGS-UHFFFAOYSA-N</v>
          </cell>
          <cell r="D446" t="str">
            <v>CC(C)NCC(O)COc1ccc(CC(=O)N)cc1</v>
          </cell>
        </row>
        <row r="447">
          <cell r="A447">
            <v>521</v>
          </cell>
          <cell r="B447" t="str">
            <v>SIM_494</v>
          </cell>
          <cell r="C447" t="str">
            <v>UNXHWFMMPAWVPI-ZXZARUISSA-N</v>
          </cell>
          <cell r="D447" t="str">
            <v>OC[C@@H](O)[C@@H](O)CO</v>
          </cell>
        </row>
        <row r="448">
          <cell r="A448">
            <v>5624</v>
          </cell>
          <cell r="B448" t="str">
            <v>SIM_495</v>
          </cell>
          <cell r="C448" t="str">
            <v>MLFKVJCWGUZWNV-UHFFFAOYSA-N</v>
          </cell>
          <cell r="D448" t="str">
            <v>NC(CN(O)N=O)C(=O)O</v>
          </cell>
        </row>
        <row r="449">
          <cell r="A449">
            <v>8783</v>
          </cell>
          <cell r="B449" t="str">
            <v>SIM_496</v>
          </cell>
          <cell r="C449" t="str">
            <v>TVZCRIROJQEVOT-CABCVRRESA-N</v>
          </cell>
          <cell r="D449" t="str">
            <v>CC1(C)Oc2ccc(cc2[C@H]([C@@H]1O)N3CCCC3=O)C#N</v>
          </cell>
        </row>
        <row r="450">
          <cell r="A450">
            <v>5088</v>
          </cell>
          <cell r="B450" t="str">
            <v>SIM_497</v>
          </cell>
          <cell r="C450" t="str">
            <v>QRCJOCOSPZMDJY-UHFFFAOYSA-N</v>
          </cell>
          <cell r="D450" t="str">
            <v>CCC(C)C(CC)C(=O)N</v>
          </cell>
        </row>
        <row r="451">
          <cell r="A451">
            <v>6883</v>
          </cell>
          <cell r="B451" t="str">
            <v>SIM_498</v>
          </cell>
          <cell r="C451" t="str">
            <v>JJGBXTYGTKWGAT-YUMQZZPRSA-N</v>
          </cell>
          <cell r="D451" t="str">
            <v>NCC(=O)N1CCC[C@H]1C(=O)N[C@@H](CCC(=O)O)C(=O)O</v>
          </cell>
        </row>
        <row r="452">
          <cell r="A452">
            <v>440</v>
          </cell>
          <cell r="B452" t="str">
            <v>SIM_499</v>
          </cell>
          <cell r="C452" t="str">
            <v>MWLSOWXNZPKENC-UHFFFAOYSA-N</v>
          </cell>
          <cell r="D452" t="str">
            <v>CC(N(O)C(=O)N)c1cc2ccccc2s1</v>
          </cell>
        </row>
        <row r="453">
          <cell r="A453">
            <v>7609</v>
          </cell>
          <cell r="B453" t="str">
            <v>SIM_5</v>
          </cell>
          <cell r="C453" t="str">
            <v>MROJXXOCABQVEF-UHFFFAOYSA-N</v>
          </cell>
          <cell r="D453" t="str">
            <v>CC(=O)Nc1ccc(CC(=O)O)cc1</v>
          </cell>
        </row>
        <row r="454">
          <cell r="A454">
            <v>4361</v>
          </cell>
          <cell r="B454" t="str">
            <v>SIM_50</v>
          </cell>
          <cell r="C454" t="str">
            <v>NGSWKAQJJWESNS-ZZXKWVIFSA-N</v>
          </cell>
          <cell r="D454" t="str">
            <v>OC(=O)\C=C\c1ccc(O)cc1</v>
          </cell>
        </row>
        <row r="455">
          <cell r="A455">
            <v>245</v>
          </cell>
          <cell r="B455" t="str">
            <v>SIM_500</v>
          </cell>
          <cell r="C455" t="str">
            <v>MBWXNTAXLNYFJB-NKFFZRIASA-N</v>
          </cell>
          <cell r="D455" t="str">
            <v>CC(C)CCC[C@@H](C)CCC[C@@H](C)CCC\C(=C\CC1=C(C)C(=O)c2ccccc2C1=O)\C</v>
          </cell>
        </row>
        <row r="456">
          <cell r="A456">
            <v>580</v>
          </cell>
          <cell r="B456" t="str">
            <v>SIM_501</v>
          </cell>
          <cell r="C456" t="str">
            <v>NAVMQTYZDKMPEU-UHFFFAOYSA-N</v>
          </cell>
          <cell r="D456" t="str">
            <v>Cc1cc2c(cc1C(=C)c3ccc(cc3)C(=O)O)C(C)(C)CCC2(C)C</v>
          </cell>
        </row>
        <row r="457">
          <cell r="A457">
            <v>6835</v>
          </cell>
          <cell r="B457" t="str">
            <v>SIM_502</v>
          </cell>
          <cell r="C457" t="str">
            <v>WDVSHHCDHLJJJR-UHFFFAOYSA-N</v>
          </cell>
          <cell r="D457" t="str">
            <v>Nc1ccc2cc3ccc(N)cc3nc2c1</v>
          </cell>
        </row>
        <row r="458">
          <cell r="A458">
            <v>5898</v>
          </cell>
          <cell r="B458" t="str">
            <v>SIM_503</v>
          </cell>
          <cell r="C458" t="str">
            <v>JUOSGGQXEBBCJB-GORDUTHDSA-N</v>
          </cell>
          <cell r="D458" t="str">
            <v>CNCC\C=C\c1cccnc1</v>
          </cell>
        </row>
        <row r="459">
          <cell r="A459">
            <v>5614</v>
          </cell>
          <cell r="B459" t="str">
            <v>SIM_504</v>
          </cell>
          <cell r="C459" t="str">
            <v>YTPQSLLEROSACP-YUMQZZPRSA-N</v>
          </cell>
          <cell r="D459" t="str">
            <v>CC(=O)N[C@@H](CSSC[C@H](NC(=O)C)C(=O)O)C(=O)O</v>
          </cell>
        </row>
        <row r="460">
          <cell r="A460">
            <v>7318</v>
          </cell>
          <cell r="B460" t="str">
            <v>SIM_505</v>
          </cell>
          <cell r="C460" t="str">
            <v>NPPJLSILDPVHCM-UHFFFAOYSA-N</v>
          </cell>
          <cell r="D460" t="str">
            <v>CCOC(=O)Cc1ccc(cc1)c2ccccc2</v>
          </cell>
        </row>
        <row r="461">
          <cell r="A461">
            <v>8306</v>
          </cell>
          <cell r="B461" t="str">
            <v>SIM_506</v>
          </cell>
          <cell r="C461" t="str">
            <v>NPUKDXXFDDZOKR-LLVKDONJSA-N</v>
          </cell>
          <cell r="D461" t="str">
            <v>CCOC(=O)c1cncn1[C@H](C)c2ccccc2</v>
          </cell>
        </row>
        <row r="462">
          <cell r="A462">
            <v>3078</v>
          </cell>
          <cell r="B462" t="str">
            <v>SIM_507</v>
          </cell>
          <cell r="C462" t="str">
            <v>VTHUYJIXSMGYOQ-KOORYGTMSA-N</v>
          </cell>
          <cell r="D462" t="str">
            <v>CC(=O)O[C@@]1(CC[C@H]2[C@@H]3CCC4=CC(=O)CC[C@]4(C)[C@H]3CC[C@]12C)C(=O)C</v>
          </cell>
        </row>
        <row r="463">
          <cell r="A463">
            <v>6320</v>
          </cell>
          <cell r="B463" t="str">
            <v>SIM_508</v>
          </cell>
          <cell r="C463" t="str">
            <v>WOZSCQDILHKSGG-UHFFFAOYSA-N</v>
          </cell>
          <cell r="D463" t="str">
            <v>CC(C)(C)C(=O)OCOP(=O)(COCCn1cnc2c(N)ncnc12)OCOC(=O)C(C)(C)C</v>
          </cell>
        </row>
        <row r="464">
          <cell r="A464">
            <v>382</v>
          </cell>
          <cell r="B464" t="str">
            <v>SIM_509</v>
          </cell>
          <cell r="C464" t="str">
            <v>MTXSIJUGVMTTMU-UHFFFAOYSA-N</v>
          </cell>
          <cell r="D464" t="str">
            <v>C1CCC(NC1)c2cccnc2</v>
          </cell>
        </row>
        <row r="465">
          <cell r="A465">
            <v>20</v>
          </cell>
          <cell r="B465" t="str">
            <v>SIM_51</v>
          </cell>
          <cell r="C465" t="str">
            <v>SNICXCGAKADSCV-JTQLQIEISA-N</v>
          </cell>
          <cell r="D465" t="str">
            <v>CN1CCC[C@H]1c2cccnc2</v>
          </cell>
        </row>
        <row r="466">
          <cell r="A466">
            <v>809</v>
          </cell>
          <cell r="B466" t="str">
            <v>SIM_510</v>
          </cell>
          <cell r="C466" t="str">
            <v>DHZBEENLJMYSHQ-XCVPVQRUSA-N</v>
          </cell>
          <cell r="D466" t="str">
            <v>C[C@@]12[C@H]3CC[C@H](O3)[C@]1(C)C(=O)OC2=O</v>
          </cell>
        </row>
        <row r="467">
          <cell r="A467">
            <v>395</v>
          </cell>
          <cell r="B467" t="str">
            <v>SIM_511</v>
          </cell>
          <cell r="C467" t="str">
            <v>POGQSBRIGCQNEG-UHFFFAOYSA-N</v>
          </cell>
          <cell r="D467" t="str">
            <v>NC(=O)c1cn(Cc2c(F)cccc2F)nn1</v>
          </cell>
        </row>
        <row r="468">
          <cell r="A468">
            <v>4312</v>
          </cell>
          <cell r="B468" t="str">
            <v>SIM_512</v>
          </cell>
          <cell r="C468" t="str">
            <v>PPUDLEUZKVJXSZ-VPCXQMTMSA-N</v>
          </cell>
          <cell r="D468" t="str">
            <v>C[C@@]1(O)[C@H](O)[C@@H](CO)O[C@H]1N2C=CC(=NC2=O)N</v>
          </cell>
        </row>
        <row r="469">
          <cell r="A469">
            <v>8644</v>
          </cell>
          <cell r="B469" t="str">
            <v>SIM_513</v>
          </cell>
          <cell r="C469" t="str">
            <v>SIQPXVQCUCHWDI-UHFFFAOYSA-N</v>
          </cell>
          <cell r="D469" t="str">
            <v>CCCN1C(=O)NC(=O)c2[nH]cnc12</v>
          </cell>
        </row>
        <row r="470">
          <cell r="A470">
            <v>7285</v>
          </cell>
          <cell r="B470" t="str">
            <v>SIM_514</v>
          </cell>
          <cell r="C470" t="str">
            <v>ITORZLJASZQARK-UHFFFAOYSA-N</v>
          </cell>
          <cell r="D470" t="str">
            <v>c1cnn(c1)c2cc(ncn2)n3cccn3</v>
          </cell>
        </row>
        <row r="471">
          <cell r="A471">
            <v>780</v>
          </cell>
          <cell r="B471" t="str">
            <v>SIM_515</v>
          </cell>
          <cell r="C471" t="str">
            <v>WEEGYLXZBRQIMU-UHFFFAOYSA-N</v>
          </cell>
          <cell r="D471" t="str">
            <v>CC12CCC(CC1)C(C)(C)O2</v>
          </cell>
        </row>
        <row r="472">
          <cell r="A472">
            <v>8669</v>
          </cell>
          <cell r="B472" t="str">
            <v>SIM_516</v>
          </cell>
          <cell r="C472" t="str">
            <v>IBLNKMRFIPWSOY-FNORWQNLSA-N</v>
          </cell>
          <cell r="D472" t="str">
            <v>CC(C)(C)C(O)\C=C\c1ccc2OCOc2c1</v>
          </cell>
        </row>
        <row r="473">
          <cell r="A473">
            <v>7095</v>
          </cell>
          <cell r="B473" t="str">
            <v>SIM_517</v>
          </cell>
          <cell r="C473" t="str">
            <v>GGUSQTSTQSHJAH-UHFFFAOYSA-N</v>
          </cell>
          <cell r="D473" t="str">
            <v>OC(CN1CCC(Cc2ccc(F)cc2)CC1)c3ccc(Cl)cc3</v>
          </cell>
        </row>
        <row r="474">
          <cell r="A474">
            <v>7610</v>
          </cell>
          <cell r="B474" t="str">
            <v>SIM_518</v>
          </cell>
          <cell r="C474" t="str">
            <v>MUTNCGKQJGXKEM-UHFFFAOYSA-N</v>
          </cell>
          <cell r="D474" t="str">
            <v>CC1(C)CCC(C)(C)c2cc(NC(=O)c3ccc(cc3)C(=O)O)ccc12</v>
          </cell>
        </row>
        <row r="475">
          <cell r="A475">
            <v>74</v>
          </cell>
          <cell r="B475" t="str">
            <v>SIM_519</v>
          </cell>
          <cell r="C475" t="str">
            <v>ISWRGOKTTBVCFA-UHFFFAOYSA-N</v>
          </cell>
          <cell r="D475" t="str">
            <v>CC1=CN(C(=O)C=C1)c2ccccc2</v>
          </cell>
        </row>
        <row r="476">
          <cell r="A476">
            <v>9564</v>
          </cell>
          <cell r="B476" t="str">
            <v>SIM_520</v>
          </cell>
          <cell r="C476" t="str">
            <v>QNQZBKQEIFTHFZ-UHFFFAOYSA-N</v>
          </cell>
          <cell r="D476" t="str">
            <v>CCCCCN(CCCOC)C(=O)C(CCC(=O)O)NC(=O)c1ccc(Cl)c(Cl)c1</v>
          </cell>
        </row>
        <row r="477">
          <cell r="A477">
            <v>7381</v>
          </cell>
          <cell r="B477" t="str">
            <v>SIM_521</v>
          </cell>
          <cell r="C477" t="str">
            <v>UXCAQJAQSWSNPQ-XLPZGREQSA-N</v>
          </cell>
          <cell r="D477" t="str">
            <v>CC1=CN([C@H]2C[C@H](F)[C@@H](CO)O2)C(=O)NC1=O</v>
          </cell>
        </row>
        <row r="478">
          <cell r="A478">
            <v>796</v>
          </cell>
          <cell r="B478" t="str">
            <v>SIM_522</v>
          </cell>
          <cell r="C478" t="str">
            <v>DCCSDBARQIPTGU-HSZRJFAPSA-N</v>
          </cell>
          <cell r="D478" t="str">
            <v>CC(C)N(CC[C@H](c1ccccc1)c2cc(CO)ccc2OC(=O)C(C)C)C(C)C</v>
          </cell>
        </row>
        <row r="479">
          <cell r="A479">
            <v>8602</v>
          </cell>
          <cell r="B479" t="str">
            <v>SIM_523</v>
          </cell>
          <cell r="C479" t="str">
            <v>MNJNPLVXBISNSX-WDNDVIMCSA-N</v>
          </cell>
          <cell r="D479" t="str">
            <v>CN1[C@@H]2CC[C@H]1C[C@H](C2)OC(=O)c3cc(Cl)cc(Cl)c3</v>
          </cell>
        </row>
        <row r="480">
          <cell r="A480">
            <v>4140</v>
          </cell>
          <cell r="B480" t="str">
            <v>SIM_524</v>
          </cell>
          <cell r="C480" t="str">
            <v>IAJILQKETJEXLJ-MBMOQRBOSA-N</v>
          </cell>
          <cell r="D480" t="str">
            <v>O[C@H](C=O)[C@@H](O)[C@H](O)[C@H](O)C(=O)O</v>
          </cell>
        </row>
        <row r="481">
          <cell r="A481">
            <v>8036</v>
          </cell>
          <cell r="B481" t="str">
            <v>SIM_525</v>
          </cell>
          <cell r="C481" t="str">
            <v>XBBDACCLCFWBSI-ZETCQYMHSA-N</v>
          </cell>
          <cell r="D481" t="str">
            <v>COC(=O)[C@@H](N)Cc1ccc(O)c(O)c1</v>
          </cell>
        </row>
        <row r="482">
          <cell r="A482">
            <v>7289</v>
          </cell>
          <cell r="B482" t="str">
            <v>SIM_526</v>
          </cell>
          <cell r="C482" t="str">
            <v>BTXNYTINYBABQR-UHFFFAOYSA-N</v>
          </cell>
          <cell r="D482" t="str">
            <v>Cc1cc(O)c2C(=O)c3c(O)cc(O)c4c5c(O)cc(O)c6C(=O)c7c(O)cc(C)c8c1c2c(c34)c(c78)c56</v>
          </cell>
        </row>
        <row r="483">
          <cell r="A483">
            <v>4453</v>
          </cell>
          <cell r="B483" t="str">
            <v>SIM_527</v>
          </cell>
          <cell r="C483" t="str">
            <v>YNVGQYHLRCDXFQ-JBKQDOAHSA-N</v>
          </cell>
          <cell r="D483" t="str">
            <v>C[C@]12CC[C@H]3[C@@H](CCC4=CCCC[C@H]34)[C@@H]1CC[C@]2(O)C#C</v>
          </cell>
        </row>
        <row r="484">
          <cell r="A484">
            <v>7427</v>
          </cell>
          <cell r="B484" t="str">
            <v>SIM_528</v>
          </cell>
          <cell r="C484" t="str">
            <v>KIVUHCNVDWYUNP-UHFFFAOYSA-N</v>
          </cell>
          <cell r="D484" t="str">
            <v>Nc1cc2c3ccccc3ccc2c4ccccc14</v>
          </cell>
        </row>
        <row r="485">
          <cell r="A485">
            <v>122</v>
          </cell>
          <cell r="B485" t="str">
            <v>SIM_529</v>
          </cell>
          <cell r="C485" t="str">
            <v>RONZAEMNMFQXRA-UHFFFAOYSA-N</v>
          </cell>
          <cell r="D485" t="str">
            <v>CN1CCN2C(C1)c3ccccc3Cc4cccnc24</v>
          </cell>
        </row>
        <row r="486">
          <cell r="A486">
            <v>7545</v>
          </cell>
          <cell r="B486" t="str">
            <v>SIM_53</v>
          </cell>
          <cell r="C486" t="str">
            <v>SUPKOOSCJHTBAH-UHFFFAOYSA-N</v>
          </cell>
          <cell r="D486" t="str">
            <v>Nc1ncnc2c1ncn2CCOCP(=O)(O)O</v>
          </cell>
        </row>
        <row r="487">
          <cell r="A487">
            <v>8472</v>
          </cell>
          <cell r="B487" t="str">
            <v>SIM_530</v>
          </cell>
          <cell r="C487" t="str">
            <v>MHPZZZZLAQGTHT-UHFFFAOYSA-N</v>
          </cell>
          <cell r="D487" t="str">
            <v>Cc1cc(C)c(NC(=O)CN(CC(=O)O)CC(=O)O)c(C)c1Br</v>
          </cell>
        </row>
        <row r="488">
          <cell r="A488">
            <v>4104</v>
          </cell>
          <cell r="B488" t="str">
            <v>SIM_531</v>
          </cell>
          <cell r="C488" t="str">
            <v>CDAISMWEOUEBRE-CDRYSYESSA-N</v>
          </cell>
          <cell r="D488" t="str">
            <v>O[C@@H]1[C@@H](O)[C@H](O)[C@@H](O)[C@H](O)[C@H]1O</v>
          </cell>
        </row>
        <row r="489">
          <cell r="A489">
            <v>7733</v>
          </cell>
          <cell r="B489" t="str">
            <v>SIM_532</v>
          </cell>
          <cell r="C489" t="str">
            <v>JFLIEFSWGNOPJJ-JTQLQIEISA-N</v>
          </cell>
          <cell r="D489" t="str">
            <v>NC(=O)CC[C@H](NC(=O)Cc1ccccc1)C(=O)O</v>
          </cell>
        </row>
        <row r="490">
          <cell r="A490">
            <v>3752</v>
          </cell>
          <cell r="B490" t="str">
            <v>SIM_533</v>
          </cell>
          <cell r="C490" t="str">
            <v>CSGAUKGQUCHWDP-UHFFFAOYSA-N</v>
          </cell>
          <cell r="D490" t="str">
            <v>CC1(C)CC(O)CC(C)(C)N1O</v>
          </cell>
        </row>
        <row r="491">
          <cell r="A491">
            <v>17</v>
          </cell>
          <cell r="B491" t="str">
            <v>SIM_534</v>
          </cell>
          <cell r="C491" t="str">
            <v>ISAKRJDGNUQOIC-UHFFFAOYSA-N</v>
          </cell>
          <cell r="D491" t="str">
            <v>O=C1NC=CC(=O)N1</v>
          </cell>
        </row>
        <row r="492">
          <cell r="A492">
            <v>412</v>
          </cell>
          <cell r="B492" t="str">
            <v>SIM_535</v>
          </cell>
          <cell r="C492" t="str">
            <v>LBOJYSIDWZQNJS-UHFFFAOYSA-N</v>
          </cell>
          <cell r="D492" t="str">
            <v>CC12NC(Cc3ccccc13)c4ccccc24</v>
          </cell>
        </row>
        <row r="493">
          <cell r="A493">
            <v>8737</v>
          </cell>
          <cell r="B493" t="str">
            <v>SIM_536</v>
          </cell>
          <cell r="C493" t="str">
            <v>CRDNMYFJWFXOCH-BUHFOSPRSA-N</v>
          </cell>
          <cell r="D493" t="str">
            <v>O=C1Nc2ccccc2/C/1=C/3\Nc4ccccc4C3=O</v>
          </cell>
        </row>
        <row r="494">
          <cell r="A494">
            <v>7651</v>
          </cell>
          <cell r="B494" t="str">
            <v>SIM_537</v>
          </cell>
          <cell r="C494" t="str">
            <v>KTEXNACQROZXEV-SLXBATTESA-N</v>
          </cell>
          <cell r="D494" t="str">
            <v>C\C\1=C/CC[C@@]2(C)O[C@H]2[C@H]3OC(=O)C(=C)[C@@H]3CC1</v>
          </cell>
        </row>
        <row r="495">
          <cell r="A495">
            <v>3948</v>
          </cell>
          <cell r="B495" t="str">
            <v>SIM_538</v>
          </cell>
          <cell r="C495" t="str">
            <v>LAMIXXKAWNLXOC-INIZCTEOSA-N</v>
          </cell>
          <cell r="D495" t="str">
            <v>CC(C)[C@H](C(=O)Nc1ccc(cc1)C(=O)NO)c2ccccc2</v>
          </cell>
        </row>
        <row r="496">
          <cell r="A496">
            <v>4261</v>
          </cell>
          <cell r="B496" t="str">
            <v>SIM_539</v>
          </cell>
          <cell r="C496" t="str">
            <v>XXRVYAFBUDSLJX-UHFFFAOYSA-N</v>
          </cell>
          <cell r="D496" t="str">
            <v>CC(C)(Oc1ccc(Cl)cc1)C(=O)OCCOC(=O)c2cccnc2</v>
          </cell>
        </row>
        <row r="497">
          <cell r="A497">
            <v>8192</v>
          </cell>
          <cell r="B497" t="str">
            <v>SIM_54</v>
          </cell>
          <cell r="C497" t="str">
            <v>NHTGHBARYWONDQ-UHFFFAOYSA-N</v>
          </cell>
          <cell r="D497" t="str">
            <v>CC(N)(Cc1ccc(O)cc1)C(=O)O</v>
          </cell>
        </row>
        <row r="498">
          <cell r="A498">
            <v>7177</v>
          </cell>
          <cell r="B498" t="str">
            <v>SIM_540</v>
          </cell>
          <cell r="C498" t="str">
            <v>IYULDQGHJLOZFV-UHFFFAOYSA-N</v>
          </cell>
          <cell r="D498" t="str">
            <v>C[N](C)(C)NCCC(=O)O</v>
          </cell>
        </row>
        <row r="499">
          <cell r="A499">
            <v>6668</v>
          </cell>
          <cell r="B499" t="str">
            <v>SIM_541</v>
          </cell>
          <cell r="C499" t="str">
            <v>WRNXUQJJCIZICJ-UHFFFAOYSA-N</v>
          </cell>
          <cell r="D499" t="str">
            <v>CN(C)C1CCCN(C(=O)c2ccc(NC(=O)c3ccccc3C)cc2)c4ccccc14</v>
          </cell>
        </row>
        <row r="500">
          <cell r="A500">
            <v>9219</v>
          </cell>
          <cell r="B500" t="str">
            <v>SIM_542</v>
          </cell>
          <cell r="C500" t="str">
            <v>JJZFWROHYSMCMU-UHFFFAOYSA-N</v>
          </cell>
          <cell r="D500" t="str">
            <v>O=S(=O)(c1ccccc1)c2cnc3c(cccc3c2)N4CCNCC4</v>
          </cell>
        </row>
        <row r="501">
          <cell r="A501">
            <v>1052</v>
          </cell>
          <cell r="B501" t="str">
            <v>SIM_543</v>
          </cell>
          <cell r="C501" t="str">
            <v>JOOXLOJCABQBSG-UHFFFAOYSA-N</v>
          </cell>
          <cell r="D501" t="str">
            <v>Cc1cnc(Nc2ccc(OCCN3CCCC3)cc2)nc1Nc4cccc(c4)S(=O)(=O)NC(C)(C)C</v>
          </cell>
        </row>
        <row r="502">
          <cell r="A502">
            <v>713</v>
          </cell>
          <cell r="B502" t="str">
            <v>SIM_544</v>
          </cell>
          <cell r="C502" t="str">
            <v>SEBFKMXJBCUCAI-HKTJVKLFSA-N</v>
          </cell>
          <cell r="D502" t="str">
            <v>COc1cc(ccc1O)[C@H]2Oc3cc(ccc3O[C@@H]2CO)[C@H]4Oc5cc(O)cc(O)c5C(=O)[C@@H]4O</v>
          </cell>
        </row>
        <row r="503">
          <cell r="A503">
            <v>3683</v>
          </cell>
          <cell r="B503" t="str">
            <v>SIM_545</v>
          </cell>
          <cell r="C503" t="str">
            <v>XUCIJNAGGSZNQT-JHSLDZJXSA-N</v>
          </cell>
          <cell r="D503" t="str">
            <v>OC[C@H]1O[C@@H](OC[C@H]2O[C@@H](O[C@@H](C#N)c3ccccc3)[C@H](O)[C@@H](O)[C@@H]2O)[C@H](O)[C@@H](O)[C@@H]1O</v>
          </cell>
        </row>
        <row r="504">
          <cell r="A504">
            <v>514</v>
          </cell>
          <cell r="B504" t="str">
            <v>SIM_546</v>
          </cell>
          <cell r="C504" t="str">
            <v>UTNUDOFZCWSZMS-YFHOEESVSA-N</v>
          </cell>
          <cell r="D504" t="str">
            <v>C\C(=C(/C#N)\C(=O)Nc1ccc(cc1)C(F)(F)F)\O</v>
          </cell>
        </row>
        <row r="505">
          <cell r="A505">
            <v>7576</v>
          </cell>
          <cell r="B505" t="str">
            <v>SIM_547</v>
          </cell>
          <cell r="C505" t="str">
            <v>YSIITVVESCNIPR-UHFFFAOYSA-N</v>
          </cell>
          <cell r="D505" t="str">
            <v>COc1cc(cc(OC)c1OC)C(=O)NC2CCCNC2</v>
          </cell>
        </row>
        <row r="506">
          <cell r="A506">
            <v>746</v>
          </cell>
          <cell r="B506" t="str">
            <v>SIM_548</v>
          </cell>
          <cell r="C506" t="str">
            <v>ILAYIAGXTHKHNT-UHFFFAOYSA-N</v>
          </cell>
          <cell r="D506" t="str">
            <v>Cc1cc(C)c(Nc2ccnc(Nc3ccc(cc3)C#N)n2)c(C)c1</v>
          </cell>
        </row>
        <row r="507">
          <cell r="A507">
            <v>630</v>
          </cell>
          <cell r="B507" t="str">
            <v>SIM_549</v>
          </cell>
          <cell r="C507" t="str">
            <v>ZPMNHBXQOOVQJL-UHFFFAOYSA-N</v>
          </cell>
          <cell r="D507" t="str">
            <v>COCCCN1CCC(CC1)NC(=O)c2cc(Cl)c(N)c3CCOc23</v>
          </cell>
        </row>
        <row r="508">
          <cell r="A508">
            <v>5316</v>
          </cell>
          <cell r="B508" t="str">
            <v>SIM_55</v>
          </cell>
          <cell r="C508" t="str">
            <v>HWYHZTIRURJOHG-UHFFFAOYSA-N</v>
          </cell>
          <cell r="D508" t="str">
            <v>Nc1cccc2C(=O)NNC(=O)c12</v>
          </cell>
        </row>
        <row r="509">
          <cell r="A509">
            <v>9084</v>
          </cell>
          <cell r="B509" t="str">
            <v>SIM_550</v>
          </cell>
          <cell r="C509" t="str">
            <v>MZZLGJHLQGUVPN-HAWMADMCSA-N</v>
          </cell>
          <cell r="D509" t="str">
            <v>COc1cc(F)c(cc1c2ccc(cc2CN3[C@@H](C)[C@H](OC3=O)c4cc(cc(c4)C(F)(F)F)C(F)(F)F)C(F)(F)F)C(C)C</v>
          </cell>
        </row>
        <row r="510">
          <cell r="A510">
            <v>8340</v>
          </cell>
          <cell r="B510" t="str">
            <v>SIM_551</v>
          </cell>
          <cell r="C510" t="str">
            <v>BMOVQUBVGICXQN-UHFFFAOYSA-N</v>
          </cell>
          <cell r="D510" t="str">
            <v>CCC(C)(Oc1ccc(cc1)C2(CCCCC2)c3ccc(OC(C)(CC)C(=O)O)cc3)C(=O)O</v>
          </cell>
        </row>
        <row r="511">
          <cell r="A511">
            <v>27</v>
          </cell>
          <cell r="B511" t="str">
            <v>SIM_552</v>
          </cell>
          <cell r="C511" t="str">
            <v>XJSFLOJWULLJQS-NGVXBBESSA-N</v>
          </cell>
          <cell r="D511" t="str">
            <v>CO[C@H]1[C@@H](CC(=O)O[C@H](C)C\C=C\C=C\[C@H](O)[C@H](C)C[C@H](CC=O)[C@@H]1O[C@@H]2O[C@H](C)[C@@H](O[C@H]3C[C@@](C)(O)[C@@H](OC(=O)CC(C)C)[C@H](C)O3)[C@@H]([C@H]2O)N(C)C)OC(=O)C</v>
          </cell>
        </row>
        <row r="512">
          <cell r="A512">
            <v>5337</v>
          </cell>
          <cell r="B512" t="str">
            <v>SIM_553</v>
          </cell>
          <cell r="C512" t="str">
            <v>WCGUUGGRBIKTOS-GPOJBZKASA-N</v>
          </cell>
          <cell r="D512" t="str">
            <v>C[C@@H]1CC[C@@]2(CC[C@]3(C)C(=CC[C@@H]4[C@@]5(C)CC[C@H](O)C(C)(C)[C@@H]5CC[C@@]34C)[C@@H]2[C@H]1C)C(=O)O</v>
          </cell>
        </row>
        <row r="513">
          <cell r="A513">
            <v>4284</v>
          </cell>
          <cell r="B513" t="str">
            <v>SIM_554</v>
          </cell>
          <cell r="C513" t="str">
            <v>WDJUZGPOPHTGOT-XUDUSOBPSA-N</v>
          </cell>
          <cell r="D513" t="str">
            <v>C[C@H]1O[C@H](C[C@H](O)[C@@H]1O)O[C@H]2[C@@H](O)C[C@H](O[C@H]3[C@@H](O)C[C@H](O[C@H]4CC[C@@]5(C)[C@H](CC[C@@H]6[C@@H]5CC[C@]7(C)[C@H](CC[C@]67O)C8=CC(=O)OC8)C4)O[C@@H]3C)O[C@@H]2C</v>
          </cell>
        </row>
        <row r="514">
          <cell r="A514">
            <v>4103</v>
          </cell>
          <cell r="B514" t="str">
            <v>SIM_556</v>
          </cell>
          <cell r="C514" t="str">
            <v>FVWJYYTZTCVBKE-ROUWMTJPSA-N</v>
          </cell>
          <cell r="D514" t="str">
            <v>CC(=C)[C@@H]1CC[C@]2(CO)CC[C@]3(C)[C@H](CC[C@@H]4[C@@]5(C)CC[C@H](O)C(C)(C)[C@@H]5CC[C@@]34C)[C@@H]12</v>
          </cell>
        </row>
        <row r="515">
          <cell r="A515">
            <v>1055</v>
          </cell>
          <cell r="B515" t="str">
            <v>SIM_557</v>
          </cell>
          <cell r="C515" t="str">
            <v>JTZZSQYMACOLNN-VDWJNHBNSA-N</v>
          </cell>
          <cell r="D515" t="str">
            <v>COc1ccc2c(O[C@@H]3C[C@@H]4[C@@H](C3)C(=O)N(C)CCCC\C=C/[C@@H]5C[C@]5(NC4=O)C(=O)NS(=O)(=O)C6CC6)cc(nc2c1C)c7nc(cs7)C(C)C</v>
          </cell>
        </row>
        <row r="516">
          <cell r="A516">
            <v>931</v>
          </cell>
          <cell r="B516" t="str">
            <v>SIM_558</v>
          </cell>
          <cell r="C516" t="str">
            <v>LTXREWYXXSTFRX-QGZVFWFLSA-N</v>
          </cell>
          <cell r="D516" t="str">
            <v>CC#CCn1c(nc2N(C)C(=O)N(Cc3nc(C)c4ccccc4n3)C(=O)c12)N5CCC[C@@H](N)C5</v>
          </cell>
        </row>
        <row r="517">
          <cell r="A517">
            <v>1233</v>
          </cell>
          <cell r="B517" t="str">
            <v>SIM_559</v>
          </cell>
          <cell r="C517" t="str">
            <v>LQBVNQSMGBZMKD-UHFFFAOYSA-N</v>
          </cell>
          <cell r="D517" t="str">
            <v>CC1(C)CCC(=C(C1)c2ccc(Cl)cc2)CN3CCN(CC3)c4ccc(C(=O)NS(=O)(=O)c5ccc(NCC6CCOCC6)c(c5)[N+](=O)[O-])c(Oc7cnc8[nH]ccc8c7)c4</v>
          </cell>
        </row>
        <row r="518">
          <cell r="A518">
            <v>2173</v>
          </cell>
          <cell r="B518" t="str">
            <v>SIM_560</v>
          </cell>
          <cell r="C518" t="str">
            <v>MRFOPLWJZULAQD-SWGQDTFXSA-N</v>
          </cell>
          <cell r="D518" t="str">
            <v>Nc1ccc(\C=C\C(=O)NCc2oc3c(cc(cc3c2)c4ccc(cc4)C(=O)N5CCC(F)(F)CC5)c6ccc(F)cc6)cn1</v>
          </cell>
        </row>
        <row r="519">
          <cell r="A519">
            <v>658</v>
          </cell>
          <cell r="B519" t="str">
            <v>SIM_561</v>
          </cell>
          <cell r="C519" t="str">
            <v>AXRYRYVKAWYZBR-GASGPIRDSA-N</v>
          </cell>
          <cell r="D519" t="str">
            <v>COC(=O)N[C@H](C(=O)N[C@@H](Cc1ccccc1)[C@@H](O)CN(Cc2ccc(cc2)c3ccccn3)NC(=O)[C@@H](NC(=O)OC)C(C)(C)C)C(C)(C)C</v>
          </cell>
        </row>
        <row r="520">
          <cell r="A520">
            <v>6739</v>
          </cell>
          <cell r="B520" t="str">
            <v>SIM_562</v>
          </cell>
          <cell r="C520" t="str">
            <v>JLGKQTAYUIMGRK-UHFFFAOYSA-N</v>
          </cell>
          <cell r="D520" t="str">
            <v>Clc1ccc(C(Cn2ccnc2)OCc3csc4c(Cl)cccc34)c(Cl)c1</v>
          </cell>
        </row>
        <row r="521">
          <cell r="A521">
            <v>8032</v>
          </cell>
          <cell r="B521" t="str">
            <v>SIM_563</v>
          </cell>
          <cell r="C521" t="str">
            <v>QHJVWKJCLLNSHO-IRFFNABBSA-N</v>
          </cell>
          <cell r="D521" t="str">
            <v>[O][C][C@H]1O[C@@H](O[C@@]([C])([C][C][C]=C([C])[C])[C@H]2[C][C][C@]3([C])[C@@H]2[C@H]([O])[C][C@@H]4[C@@]5([C])[C][C][C@H]([O])C([C])([C])[C@@H]5[C][C][C@@]34[C])[C@H]([O])[C@@H]([O])[C@@H]1[O]</v>
          </cell>
        </row>
        <row r="522">
          <cell r="A522">
            <v>9259</v>
          </cell>
          <cell r="B522" t="str">
            <v>SIM_564</v>
          </cell>
          <cell r="C522" t="str">
            <v>ZVMMVSSEAMUNGI-UHFFFAOYSA-N</v>
          </cell>
          <cell r="D522" t="str">
            <v>CC(C)(C)NCc1ccc(Nc2ccnc3cc(Cl)ccc23)cc1O</v>
          </cell>
        </row>
        <row r="523">
          <cell r="A523">
            <v>6284</v>
          </cell>
          <cell r="B523" t="str">
            <v>SIM_565</v>
          </cell>
          <cell r="C523" t="str">
            <v>CBVCZFGXHXORBI-PXQQMZJSSA-N</v>
          </cell>
          <cell r="D523" t="str">
            <v>CC(C)(C)NC(=O)[C@@H]1CN(Cc2cccnc2)CCN1C[C@@H](O)C[C@@H](Cc3ccccc3)C(=O)N[C@@H]4[C@H](O)Cc5ccccc45</v>
          </cell>
        </row>
        <row r="524">
          <cell r="A524">
            <v>8349</v>
          </cell>
          <cell r="B524" t="str">
            <v>SIM_566</v>
          </cell>
          <cell r="C524" t="str">
            <v>GXDALQBWZGODGZ-UHFFFAOYSA-N</v>
          </cell>
          <cell r="D524" t="str">
            <v>COc1ccc(CCN2CCC(CC2)Nc3nc4ccccc4n3Cc5ccc(F)cc5)cc1</v>
          </cell>
        </row>
        <row r="525">
          <cell r="A525">
            <v>723</v>
          </cell>
          <cell r="B525" t="str">
            <v>SIM_567</v>
          </cell>
          <cell r="C525" t="str">
            <v>RJMUSRYZPJIFPJ-UHFFFAOYSA-N</v>
          </cell>
          <cell r="D525" t="str">
            <v>Oc1ccc(Cl)cc1C(=O)Nc2ccc(cc2Cl)[N+](=O)[O-]</v>
          </cell>
        </row>
        <row r="526">
          <cell r="A526">
            <v>69</v>
          </cell>
          <cell r="B526" t="str">
            <v>SIM_568</v>
          </cell>
          <cell r="C526" t="str">
            <v>WDZCUPBHRAEYDL-GZAUEHORSA-N</v>
          </cell>
          <cell r="D526" t="str">
            <v>CO[C@H]1\C=C\O[C@@]2(C)Oc3c(C)c(O)c4c(O)c(NC(=O)\C(=C/C=C/[C@H](C)[C@H](O)[C@@H](C)[C@@H](O)[C@@H](C)[C@H](OC(=O)C)[C@@H]1C)\C)c(\C=N\N5CCN(CC5)C6CCCC6)c(O)c4c3C2=O</v>
          </cell>
        </row>
        <row r="527">
          <cell r="A527">
            <v>4150</v>
          </cell>
          <cell r="B527" t="str">
            <v>SIM_569</v>
          </cell>
          <cell r="C527" t="str">
            <v>YULUCECVQOCQFQ-UHFFFAOYSA-N</v>
          </cell>
          <cell r="D527" t="str">
            <v>NCC(=O)Nc1ccc(cc1)n2nc(cc2c3ccc4c(ccc5ccccc45)c3)C(F)(F)F</v>
          </cell>
        </row>
        <row r="528">
          <cell r="A528">
            <v>5171</v>
          </cell>
          <cell r="B528" t="str">
            <v>SIM_57</v>
          </cell>
          <cell r="C528" t="str">
            <v>CKTSBUTUHBMZGZ-CHKWXVPMSA-N</v>
          </cell>
          <cell r="D528" t="str">
            <v>NC1=NC(=O)N(C=C1)[C@@H]2C[C@@H](O)[C@H](CO)O2</v>
          </cell>
        </row>
        <row r="529">
          <cell r="A529">
            <v>2289</v>
          </cell>
          <cell r="B529" t="str">
            <v>SIM_570</v>
          </cell>
          <cell r="C529" t="str">
            <v>UAUIUKWPKRJZJV-QPLHLKROSA-N</v>
          </cell>
          <cell r="D529" t="str">
            <v>Cc1cnc(cn1)C(=O)N[C@H]2CCCCC\C=C/[C@@H]3C[C@]3(NC(=O)[C@@H]4C[C@H](CN4C2=O)Oc5nc6ccccc6c7ccccc57)C(=O)NS(=O)(=O)C8CC8</v>
          </cell>
        </row>
        <row r="530">
          <cell r="A530">
            <v>2914</v>
          </cell>
          <cell r="B530" t="str">
            <v>SIM_571</v>
          </cell>
          <cell r="C530" t="str">
            <v>VRTWBAAJJOHBQU-KMWAZVGDSA-N</v>
          </cell>
          <cell r="D530" t="str">
            <v>COC(=O)N[C@@H](C(C)C)C(=O)N1CC2(CC2)C[C@H]1c3nc(c[nH]3)c4ccc5c6ccc(cc6C(F)(F)c5c4)c7ccc8[nH]c(nc8c7)[C@@H]9[C@H]%10CC[C@H](C%10)N9C(=O)[C@@H](NC(=O)OC)C(C)C</v>
          </cell>
        </row>
        <row r="531">
          <cell r="A531">
            <v>8439</v>
          </cell>
          <cell r="B531" t="str">
            <v>SIM_572</v>
          </cell>
          <cell r="C531" t="str">
            <v>QBKSWRVVCFFDOT-UHFFFAOYSA-N</v>
          </cell>
          <cell r="D531" t="str">
            <v>CC(C)c1c(O)c(O)c(C=O)c2c(O)c(c(C)cc12)c3c(C)cc4c(C(C)C)c(O)c(O)c(C=O)c4c3O</v>
          </cell>
        </row>
        <row r="532">
          <cell r="A532">
            <v>2393</v>
          </cell>
          <cell r="B532" t="str">
            <v>SIM_573</v>
          </cell>
          <cell r="C532" t="str">
            <v>WNEODWDFDXWOLU-QHCPKHFHSA-N</v>
          </cell>
          <cell r="D532" t="str">
            <v>C[C@H]1CN(CCN1c2ccc(NC3=CC(=CN(C)C3=O)c4ccnc(N5CCn6c7CC(C)(C)Cc7cc6C5=O)c4CO)nc2)C8COC8</v>
          </cell>
        </row>
        <row r="533">
          <cell r="A533">
            <v>1106</v>
          </cell>
          <cell r="B533" t="str">
            <v>SIM_574</v>
          </cell>
          <cell r="C533" t="str">
            <v>JLYAXFNOILIKPP-KXQOOQHDSA-N</v>
          </cell>
          <cell r="D533" t="str">
            <v>CC1(C)CCC(=C(CN2CCN(CC2)c3ccc(cc3)C(=O)NS(=O)(=O)c4ccc(N[C@H](CCN5CCOCC5)CSc6ccccc6)c(c4)S(=O)(=O)C(F)(F)F)C1)c7ccc(Cl)cc7</v>
          </cell>
        </row>
        <row r="534">
          <cell r="A534">
            <v>9357</v>
          </cell>
          <cell r="B534" t="str">
            <v>SIM_575</v>
          </cell>
          <cell r="C534" t="str">
            <v>ITIXDWVDFFXNEG-JHOUSYSJSA-N</v>
          </cell>
          <cell r="D534" t="str">
            <v>NCCCC[C@H](NC(=O)[C@@H](Cc1cc(Br)c(O)c(Br)c1)NC(=O)N2CCC(CC2)N3Cc4ccccc4NC3=O)C(=O)N5CCN(CC5)c6ccncc6</v>
          </cell>
        </row>
        <row r="535">
          <cell r="A535">
            <v>967</v>
          </cell>
          <cell r="B535" t="str">
            <v>SIM_576</v>
          </cell>
          <cell r="C535" t="str">
            <v>LUJZZYWHBDHDQX-QFIPXVFZSA-N</v>
          </cell>
          <cell r="D535" t="str">
            <v>Cc1c(NC(=O)OC[C@@H]2COCCN2)cn3ncnc(Nc4ccc5c(cnn5Cc6cccc(F)c6)c4)c13</v>
          </cell>
        </row>
        <row r="536">
          <cell r="A536">
            <v>84</v>
          </cell>
          <cell r="B536" t="str">
            <v>SIM_577</v>
          </cell>
          <cell r="C536" t="str">
            <v>GZUITABIAKMVPG-UHFFFAOYSA-N</v>
          </cell>
          <cell r="D536" t="str">
            <v>Oc1ccc(cc1)c2sc3cc(O)ccc3c2C(=O)c4ccc(OCCN5CCCCC5)cc4</v>
          </cell>
        </row>
        <row r="537">
          <cell r="A537">
            <v>3038</v>
          </cell>
          <cell r="B537" t="str">
            <v>SIM_578</v>
          </cell>
          <cell r="C537" t="str">
            <v>OBMNJSNZOWALQB-NCQNOWPTSA-N</v>
          </cell>
          <cell r="D537" t="str">
            <v>COc1ccc2nc3CCCCC[C@@H]4C[C@H]4OC(=O)N[C@H](C(=O)N5C[C@@H](C[C@H]5C(=O)N[C@@]6(C[C@H]6C=C)C(=O)NS(=O)(=O)C7CC7)Oc3nc2c1)C(C)(C)C</v>
          </cell>
        </row>
        <row r="538">
          <cell r="A538">
            <v>4143</v>
          </cell>
          <cell r="B538" t="str">
            <v>SIM_579</v>
          </cell>
          <cell r="C538" t="str">
            <v>HFGSQOYIOKBQOW-ZSDYHTTISA-N</v>
          </cell>
          <cell r="D538" t="str">
            <v>C[C@@H]1CC[C@@]2(CC[C@]3(C)C(=CC[C@@H]4[C@@]5(C)C[C@@H](O)[C@H](O)C(C)(C)[C@@H]5CC[C@@]34C)[C@@H]2[C@H]1C)C(=O)O</v>
          </cell>
        </row>
        <row r="539">
          <cell r="A539">
            <v>498</v>
          </cell>
          <cell r="B539" t="str">
            <v>SIM_58</v>
          </cell>
          <cell r="C539" t="str">
            <v>NQDJXKOVJZTUJA-UHFFFAOYSA-N</v>
          </cell>
          <cell r="D539" t="str">
            <v>Cc1ccnc2N(C3CC3)c4ncccc4C(=O)Nc12</v>
          </cell>
        </row>
        <row r="540">
          <cell r="A540">
            <v>6846</v>
          </cell>
          <cell r="B540" t="str">
            <v>SIM_580</v>
          </cell>
          <cell r="C540" t="str">
            <v>ZZQNEJILGNNOEP-UHFFFAOYSA-N</v>
          </cell>
          <cell r="D540" t="str">
            <v>CC1=CC=CN2C(=O)C(=C(C)N=C12)CCN3CCC(CC3)c4noc5cc(F)ccc45</v>
          </cell>
        </row>
        <row r="541">
          <cell r="A541">
            <v>3040</v>
          </cell>
          <cell r="B541" t="str">
            <v>SIM_581</v>
          </cell>
          <cell r="C541" t="str">
            <v>PKWRMUKBEYJEIX-DXXQBUJASA-N</v>
          </cell>
          <cell r="D541" t="str">
            <v>CC[C@H](NC(=O)[C@H](C)NC)C(=O)N1C[C@@H](O)C[C@H]1Cc2c([nH]c3cc(F)ccc23)c4[nH]c5cc(F)ccc5c4C[C@@H]6C[C@H](O)CN6C(=O)[C@H](CC)NC(=O)[C@H](C)NC</v>
          </cell>
        </row>
        <row r="542">
          <cell r="A542">
            <v>3041</v>
          </cell>
          <cell r="B542" t="str">
            <v>SIM_582</v>
          </cell>
          <cell r="C542" t="str">
            <v>IVUGFMLRJOCGAS-UHFFFAOYSA-N</v>
          </cell>
          <cell r="D542" t="str">
            <v>Cc1csc(c1)c2nnc(Nc3ccc(Oc4ncccc4c5ccnc(N)n5)cc3)c6ccccc26</v>
          </cell>
        </row>
        <row r="543">
          <cell r="A543">
            <v>71</v>
          </cell>
          <cell r="B543" t="str">
            <v>SIM_583</v>
          </cell>
          <cell r="C543" t="str">
            <v>NZCRJKRKKOLAOJ-XRCRFVBUSA-N</v>
          </cell>
          <cell r="D543" t="str">
            <v>CO[C@H]1\C=C\O[C@@]2(C)Oc3c(C)c(O)c4c(O)c(NC(=O)\C(=C/C=C/[C@H](C)[C@H](O)[C@@H](C)[C@@H](O)[C@@H](C)[C@H](OC(=O)C)[C@@H]1C)\C)c5c(nc6cc(C)ccn56)c4c3C2=O</v>
          </cell>
        </row>
        <row r="544">
          <cell r="A544">
            <v>5605</v>
          </cell>
          <cell r="B544" t="str">
            <v>SIM_584</v>
          </cell>
          <cell r="C544" t="str">
            <v>RKSMVPNZHBRNNS-UHFFFAOYSA-N</v>
          </cell>
          <cell r="D544" t="str">
            <v>CC(C)(C)c1cc(SC(C)(C)Sc2cc(c(OC(=O)CCC(=O)O)c(c2)C(C)(C)C)C(C)(C)C)cc(c1O)C(C)(C)C</v>
          </cell>
        </row>
        <row r="545">
          <cell r="A545">
            <v>11763</v>
          </cell>
          <cell r="B545" t="str">
            <v>SIM_585</v>
          </cell>
          <cell r="C545" t="str">
            <v>OPQNCARIZFLNLF-JBHFWYGFSA-N</v>
          </cell>
          <cell r="D545" t="str">
            <v>CO[C@@H]1\C=C\C=C(/C)\Cc2cc(OC)c(Cl)c(c2)N(C)C(=O)C[C@H](OC(=O)C(C)C)[C@]3(C)O[C@H]3[C@H](C)[C@@H]4C[C@@]1(O)NC(=O)O4</v>
          </cell>
        </row>
        <row r="546">
          <cell r="A546">
            <v>5966</v>
          </cell>
          <cell r="B546" t="str">
            <v>SIM_586</v>
          </cell>
          <cell r="C546" t="str">
            <v>PPHTXRNHTVLQED-UHFFFAOYSA-N</v>
          </cell>
          <cell r="D546" t="str">
            <v>Cc1ccc(F)cc1C(=O)Nc2ccc(C(=O)N3Cc4cccn4Cc5ccccc35)c(Cl)c2</v>
          </cell>
        </row>
        <row r="547">
          <cell r="A547">
            <v>3344</v>
          </cell>
          <cell r="B547" t="str">
            <v>SIM_587</v>
          </cell>
          <cell r="C547" t="str">
            <v>XBEQSQDCBSKCHJ-UHFFFAOYSA-N</v>
          </cell>
          <cell r="D547" t="str">
            <v>Fc1ccccc1c2nc3ccn(Cc4ccc(nn4)c5ccc(cc5C(F)(F)F)C(F)(F)F)cc3n2</v>
          </cell>
        </row>
        <row r="548">
          <cell r="A548">
            <v>347</v>
          </cell>
          <cell r="B548" t="str">
            <v>SIM_588</v>
          </cell>
          <cell r="C548" t="str">
            <v>NBQKINXMPLXUET-UHFFFAOYSA-N</v>
          </cell>
          <cell r="D548" t="str">
            <v>O=C(Nc1cccc2C(=O)C=C(Oc12)c3nnn[nH]3)c4ccc(OCCCCc5ccccc5)cc4</v>
          </cell>
        </row>
        <row r="549">
          <cell r="A549">
            <v>86</v>
          </cell>
          <cell r="B549" t="str">
            <v>SIM_59</v>
          </cell>
          <cell r="C549" t="str">
            <v>VILCJCGEZXAXTO-UHFFFAOYSA-N</v>
          </cell>
          <cell r="D549" t="str">
            <v>NCCNCCNCCN</v>
          </cell>
        </row>
        <row r="550">
          <cell r="A550">
            <v>603</v>
          </cell>
          <cell r="B550" t="str">
            <v>SIM_590</v>
          </cell>
          <cell r="C550" t="str">
            <v>RAGOYPUPXAKGKH-XAKZXMRKSA-N</v>
          </cell>
          <cell r="D550" t="str">
            <v>CC[C@@H]([C@H](C)O)N1N=CN(C1=O)c2ccc(cc2)N3CCN(CC3)c4ccc(OC[C@@H]5CO[C@](Cn6cncn6)(C5)c7ccc(F)cc7F)cc4</v>
          </cell>
        </row>
        <row r="551">
          <cell r="A551">
            <v>3456</v>
          </cell>
          <cell r="B551" t="str">
            <v>SIM_591</v>
          </cell>
          <cell r="C551" t="str">
            <v>URWYQGVSPQJGGB-DHUJRADRSA-N</v>
          </cell>
          <cell r="D551" t="str">
            <v>COc1cc(NC(=O)CCN2CCC(CC2)OC(=O)Nc3ccccc3c4ccccc4)c(Cl)cc1CNC[C@H](O)c5ccc(O)c6NC(=O)C=Cc56</v>
          </cell>
        </row>
        <row r="552">
          <cell r="A552">
            <v>8994</v>
          </cell>
          <cell r="B552" t="str">
            <v>SIM_592</v>
          </cell>
          <cell r="C552" t="str">
            <v>AYCPARAPKDAOEN-LJQANCHMSA-N</v>
          </cell>
          <cell r="D552" t="str">
            <v>CN(C)C[C@@H](NC(=O)N1Cc2c(Nc3nc(C)nc4ccsc34)n[nH]c2C1(C)C)c5ccccc5</v>
          </cell>
        </row>
        <row r="553">
          <cell r="A553">
            <v>6683</v>
          </cell>
          <cell r="B553" t="str">
            <v>SIM_593</v>
          </cell>
          <cell r="C553" t="str">
            <v>NZOONKHCNQFYCI-UHFFFAOYSA-N</v>
          </cell>
          <cell r="D553" t="str">
            <v>CC(C)(C)Sc1c(CC(C)(C)C(=O)O)n(Cc2ccc(Cl)cc2)c3ccc(OCc4ccc5ccccc5n4)cc13</v>
          </cell>
        </row>
        <row r="554">
          <cell r="A554">
            <v>7672</v>
          </cell>
          <cell r="B554" t="str">
            <v>SIM_594</v>
          </cell>
          <cell r="C554" t="str">
            <v>ZSZFUDFOPOMEET-UHFFFAOYSA-N</v>
          </cell>
          <cell r="D554" t="str">
            <v>Clc1ccc(cc1)C(C#N)c2c(Cl)cc(cc2Cl)N3N=CC(=O)NC3=O</v>
          </cell>
        </row>
        <row r="555">
          <cell r="A555">
            <v>1062</v>
          </cell>
          <cell r="B555" t="str">
            <v>SIM_595</v>
          </cell>
          <cell r="C555" t="str">
            <v>SZMJVTADHFNAIS-BJMVGYQFSA-N</v>
          </cell>
          <cell r="D555" t="str">
            <v>Nc1cc(F)ccc1NC(=O)c2ccc(CNC(=O)\C=C\c3cccnc3)cc2</v>
          </cell>
        </row>
        <row r="556">
          <cell r="A556">
            <v>1094</v>
          </cell>
          <cell r="B556" t="str">
            <v>SIM_596</v>
          </cell>
          <cell r="C556" t="str">
            <v>FKRSSPOQAMALKA-CUPIEXAXSA-N</v>
          </cell>
          <cell r="D556" t="str">
            <v>COC(=O)N[C@@H](C(C)C)C(=O)N1CCC[C@H]1c2ncc([nH]2)c3ccc(cc3)c4ccc(cc4)c5cnc([nH]5)[C@@H]6CCCN6C(=O)[C@@H](NC(=O)OC)C(C)C</v>
          </cell>
        </row>
        <row r="557">
          <cell r="A557">
            <v>3299</v>
          </cell>
          <cell r="B557" t="str">
            <v>SIM_597</v>
          </cell>
          <cell r="C557" t="str">
            <v>TTZHDVOVKQGIBA-IAAJYNJHSA-N</v>
          </cell>
          <cell r="D557" t="str">
            <v>CC(C)OC(=O)[C@H](C)NP(=O)(OC[C@H]1O[C@@H](N2C=CC(=O)NC2=O)[C@](C)(F)[C@@H]1O)Oc3ccccc3</v>
          </cell>
        </row>
        <row r="558">
          <cell r="A558">
            <v>856</v>
          </cell>
          <cell r="B558" t="str">
            <v>SIM_598</v>
          </cell>
          <cell r="C558" t="str">
            <v>BBAWEDCPNXPBQM-GDEBMMAJSA-N</v>
          </cell>
          <cell r="D558" t="str">
            <v>CCC[C@H](NC(=O)[C@@H]1[C@H]2CCC[C@H]2CN1C(=O)[C@@H](NC(=O)[C@@H](NC(=O)c3cnccn3)C4CCCCC4)C(C)(C)C)C(=O)C(=O)NC5CC5</v>
          </cell>
        </row>
        <row r="559">
          <cell r="A559">
            <v>4281</v>
          </cell>
          <cell r="B559" t="str">
            <v>SIM_599</v>
          </cell>
          <cell r="C559" t="str">
            <v>AYTVQWAIJHOCDZ-ACCUITESSA-N</v>
          </cell>
          <cell r="D559" t="str">
            <v>CN(C)c1ccc2c(C=CC(=[N]2C)\C=C\c3cc(C)n(c3C)c4ccccc4)c1</v>
          </cell>
        </row>
        <row r="560">
          <cell r="A560">
            <v>6578</v>
          </cell>
          <cell r="B560" t="str">
            <v>SIM_6</v>
          </cell>
          <cell r="C560" t="str">
            <v>MRAUNPAHJZDYCK-BYPYZUCNSA-N</v>
          </cell>
          <cell r="D560" t="str">
            <v>N[C@@H](CCCNC(=N)N[N+](=O)[O-])C(=O)O</v>
          </cell>
        </row>
        <row r="561">
          <cell r="A561">
            <v>4899</v>
          </cell>
          <cell r="B561" t="str">
            <v>SIM_60</v>
          </cell>
          <cell r="C561" t="str">
            <v>LJCWONGJFPCTTL-ZETCQYMHSA-N</v>
          </cell>
          <cell r="D561" t="str">
            <v>N[C@H](C(=O)O)c1ccc(O)cc1</v>
          </cell>
        </row>
        <row r="562">
          <cell r="A562">
            <v>108</v>
          </cell>
          <cell r="B562" t="str">
            <v>SIM_600</v>
          </cell>
          <cell r="C562" t="str">
            <v>FOHHNHSLJDZUGQ-UHFFFAOYSA-N</v>
          </cell>
          <cell r="D562" t="str">
            <v>CCCCN(CCCC)CCC(O)c1cc2c(Cl)cc(Cl)cc2c3cc(ccc13)C(F)(F)F</v>
          </cell>
        </row>
        <row r="563">
          <cell r="A563">
            <v>843</v>
          </cell>
          <cell r="B563" t="str">
            <v>SIM_601</v>
          </cell>
          <cell r="C563" t="str">
            <v>GSNHKUDZZFZSJB-QYOOZWMWSA-N</v>
          </cell>
          <cell r="D563" t="str">
            <v>CC(C)c1nnc(C)n1[C@@H]2C[C@H]3CC[C@@H](C2)N3CC[C@H](NC(=O)C4CCC(F)(F)CC4)c5ccccc5</v>
          </cell>
        </row>
        <row r="564">
          <cell r="A564">
            <v>127</v>
          </cell>
          <cell r="B564" t="str">
            <v>SIM_602</v>
          </cell>
          <cell r="C564" t="str">
            <v>HHJUWIANJFBDHT-KOTLKJBCSA-N</v>
          </cell>
          <cell r="D564" t="str">
            <v>CC[C@]1(O)C[C@H]2C[N@](CCc3c([nH]c4ccccc34)[C@@](C2)(C(=O)OC)c5cc6c(cc5OC)N(C)[C@H]7[C@](O)([C@H](O)[C@]8(CC)C=CCN9CC[C@]67[C@H]89)C(=O)N)C1</v>
          </cell>
        </row>
        <row r="565">
          <cell r="A565">
            <v>5156</v>
          </cell>
          <cell r="B565" t="str">
            <v>SIM_605</v>
          </cell>
          <cell r="C565" t="str">
            <v>KQDRVXQXKZXMHP-LLVKDONJSA-N</v>
          </cell>
          <cell r="D565" t="str">
            <v>CC(C)Cc1ccc(cc1)[C@@H](C)C(=O)NS(=O)(=O)C</v>
          </cell>
        </row>
        <row r="566">
          <cell r="A566">
            <v>9898</v>
          </cell>
          <cell r="B566" t="str">
            <v>SIM_606</v>
          </cell>
          <cell r="C566" t="str">
            <v>OUGCUPYREMACGK-ZETCQYMHSA-N</v>
          </cell>
          <cell r="D566" t="str">
            <v>C[C@H](C(=O)O)c1ccc(Nc2nc(cs2)C(F)(F)F)cc1</v>
          </cell>
        </row>
        <row r="567">
          <cell r="A567">
            <v>3886</v>
          </cell>
          <cell r="B567" t="str">
            <v>SIM_607</v>
          </cell>
          <cell r="C567" t="str">
            <v>DDLPYOCJHQSVSZ-SSDOTTSWSA-N</v>
          </cell>
          <cell r="D567" t="str">
            <v>C[C@@H](C(=O)NS(=O)(=O)C)c1ccc(OS(=O)(=O)C(F)(F)F)cc1</v>
          </cell>
        </row>
        <row r="568">
          <cell r="A568">
            <v>3940</v>
          </cell>
          <cell r="B568" t="str">
            <v>SIM_61</v>
          </cell>
          <cell r="C568" t="str">
            <v>FFEARJCKVFRZRR-SCSAIBSYSA-N</v>
          </cell>
          <cell r="D568" t="str">
            <v>CSCC[C@@H](N)C(=O)O</v>
          </cell>
        </row>
        <row r="569">
          <cell r="A569">
            <v>7886</v>
          </cell>
          <cell r="B569" t="str">
            <v>SIM_62</v>
          </cell>
          <cell r="C569" t="str">
            <v>UBRKDAVQCKZSPO-UHFFFAOYSA-N</v>
          </cell>
          <cell r="D569" t="str">
            <v>CCN(CC)CC1CCCCN1CC(=O)N2c3ccccc3C(=O)Nc4cccnc24</v>
          </cell>
        </row>
        <row r="570">
          <cell r="A570">
            <v>7909</v>
          </cell>
          <cell r="B570" t="str">
            <v>SIM_63</v>
          </cell>
          <cell r="C570" t="str">
            <v>AHLBNYSZXLDEJQ-FWEHEUNISA-N</v>
          </cell>
          <cell r="D570" t="str">
            <v>CCCCCCCCCCC[C@@H](C[C@@H]1OC(=O)[C@H]1CCCCCC)OC(=O)[C@H](CC(C)C)NC=O</v>
          </cell>
        </row>
        <row r="571">
          <cell r="A571">
            <v>5373</v>
          </cell>
          <cell r="B571" t="str">
            <v>SIM_64</v>
          </cell>
          <cell r="C571" t="str">
            <v>STZYTFJPGGDRJD-NHUWBDDWSA-N</v>
          </cell>
          <cell r="D571" t="str">
            <v>C[C@@H]1CC[C@@]23CCC(=O)[C@H]2[C@]1(C)[C@@H](C[C@@](C)(C=C)[C@@H](O)[C@@H]3C)OC(=O)CS[C@@H]4C[C@H]5CC[C@@H](C4)N5C</v>
          </cell>
        </row>
        <row r="572">
          <cell r="A572">
            <v>5324</v>
          </cell>
          <cell r="B572" t="str">
            <v>SIM_65</v>
          </cell>
          <cell r="C572" t="str">
            <v>RPLCPCMSCLEKRS-BPIQYHPVSA-N</v>
          </cell>
          <cell r="D572" t="str">
            <v>CC[C@]12CC(=C)[C@H]3[C@@H](CCC4=CCCC[C@H]34)[C@@H]1CC[C@@]2(O)C#C</v>
          </cell>
        </row>
        <row r="573">
          <cell r="A573">
            <v>140</v>
          </cell>
          <cell r="B573" t="str">
            <v>SIM_66</v>
          </cell>
          <cell r="C573" t="str">
            <v>AOCCBINRVIKJHY-UHFFFAOYSA-N</v>
          </cell>
          <cell r="D573" t="str">
            <v>CCCCCCNC(=O)N1C=C(F)C(=O)NC1=O</v>
          </cell>
        </row>
        <row r="574">
          <cell r="A574">
            <v>8832</v>
          </cell>
          <cell r="B574" t="str">
            <v>SIM_67</v>
          </cell>
          <cell r="C574" t="str">
            <v>XGHOVGYJHWQGCC-UHFFFAOYSA-N</v>
          </cell>
          <cell r="D574" t="str">
            <v>CC(C)(C(=O)O)c1ccc(cc1)C(=O)CCCN2CCC(CC2)OC(c3ccccc3)c4ccccc4</v>
          </cell>
        </row>
        <row r="575">
          <cell r="A575">
            <v>8718</v>
          </cell>
          <cell r="B575" t="str">
            <v>SIM_68</v>
          </cell>
          <cell r="C575" t="str">
            <v>SGRYPYWGNKJSDL-UHFFFAOYSA-N</v>
          </cell>
          <cell r="D575" t="str">
            <v>CC(C)c1ccc2Oc3nc(N)c(cc3C(=O)c2c1)C(=O)O</v>
          </cell>
        </row>
        <row r="576">
          <cell r="A576">
            <v>8835</v>
          </cell>
          <cell r="B576" t="str">
            <v>SIM_69</v>
          </cell>
          <cell r="C576" t="str">
            <v>QMBJSIBWORFWQT-IZHXYTRHSA-N</v>
          </cell>
          <cell r="D576" t="str">
            <v>CC(=O)O[C@@]1(CC[C@H]2C3C=C(Cl)C4=CC(=O)CC[C@]4(C)[C@H]3CC[C@]12C)C(=O)C</v>
          </cell>
        </row>
        <row r="577">
          <cell r="A577">
            <v>5525</v>
          </cell>
          <cell r="B577" t="str">
            <v>SIM_7</v>
          </cell>
          <cell r="C577" t="str">
            <v>QEFAQIPZVLVERP-UHFFFAOYSA-N</v>
          </cell>
          <cell r="D577" t="str">
            <v>NC(=O)Cc1cccc(C(=O)c2ccccc2)c1N</v>
          </cell>
        </row>
        <row r="578">
          <cell r="A578">
            <v>703</v>
          </cell>
          <cell r="B578" t="str">
            <v>SIM_70</v>
          </cell>
          <cell r="C578" t="str">
            <v>UCTWMZQNUQWSLP-VIFPVBQESA-N</v>
          </cell>
          <cell r="D578" t="str">
            <v>CNC[C@H](O)c1ccc(O)c(O)c1</v>
          </cell>
        </row>
        <row r="579">
          <cell r="A579">
            <v>7126</v>
          </cell>
          <cell r="B579" t="str">
            <v>SIM_71</v>
          </cell>
          <cell r="C579" t="str">
            <v>WSYVIAQNTFPTBI-UHFFFAOYSA-N</v>
          </cell>
          <cell r="D579" t="str">
            <v>CCOC(=O)CC(=O)N1CCSC1COc2ccccc2OC</v>
          </cell>
        </row>
        <row r="580">
          <cell r="A580">
            <v>4817</v>
          </cell>
          <cell r="B580" t="str">
            <v>SIM_72</v>
          </cell>
          <cell r="C580" t="str">
            <v>OWEGWHBOCFMBLP-UHFFFAOYSA-N</v>
          </cell>
          <cell r="D580" t="str">
            <v>CC(C)(C)C(=O)C(Oc1ccc(Cl)cc1)n2ccnc2</v>
          </cell>
        </row>
        <row r="581">
          <cell r="A581">
            <v>4761</v>
          </cell>
          <cell r="B581" t="str">
            <v>SIM_73</v>
          </cell>
          <cell r="C581" t="str">
            <v>UYXTWWCETRIEDR-UHFFFAOYSA-N</v>
          </cell>
          <cell r="D581" t="str">
            <v>CCCC(=O)OCC(COC(=O)CCC)OC(=O)CCC</v>
          </cell>
        </row>
        <row r="582">
          <cell r="A582">
            <v>7617</v>
          </cell>
          <cell r="B582" t="str">
            <v>SIM_74</v>
          </cell>
          <cell r="C582" t="str">
            <v>CGNMLOKEMNBUAI-UHFFFAOYSA-N</v>
          </cell>
          <cell r="D582" t="str">
            <v>ONC(=O)CS(=O)C(c1ccccc1)c2ccccc2</v>
          </cell>
        </row>
        <row r="583">
          <cell r="A583">
            <v>4223</v>
          </cell>
          <cell r="B583" t="str">
            <v>SIM_75</v>
          </cell>
          <cell r="C583" t="str">
            <v>OSCCDBFHNMXNME-YUPRTTJUSA-N</v>
          </cell>
          <cell r="D583" t="str">
            <v>C[C@H](O)[C@H](C)[C@H](N)C(=O)O</v>
          </cell>
        </row>
        <row r="584">
          <cell r="A584">
            <v>42</v>
          </cell>
          <cell r="B584" t="str">
            <v>SIM_76</v>
          </cell>
          <cell r="C584" t="str">
            <v>FJHBVJOVLFPMQE-QFIPXVFZSA-N</v>
          </cell>
          <cell r="D584" t="str">
            <v>CCc1c2CN3C(=O)C4=C(C=C3c2nc5ccc(O)cc15)[C@@](O)(CC)C(=O)OC4</v>
          </cell>
        </row>
        <row r="585">
          <cell r="A585">
            <v>8437</v>
          </cell>
          <cell r="B585" t="str">
            <v>SIM_77</v>
          </cell>
          <cell r="C585" t="str">
            <v>CKNAQFVBEHDJQV-UHFFFAOYSA-N</v>
          </cell>
          <cell r="D585" t="str">
            <v>CC1=C(SSC1=S)c2cnccn2</v>
          </cell>
        </row>
        <row r="586">
          <cell r="A586">
            <v>6211</v>
          </cell>
          <cell r="B586" t="str">
            <v>SIM_78</v>
          </cell>
          <cell r="C586" t="str">
            <v>XRYXEFWDLHUWSW-UHFFFAOYSA-N</v>
          </cell>
          <cell r="D586" t="str">
            <v>Clc1ccc2C(=C3[C][C]N([C]c4cncc([C])c4)[C][C]3)c5ncccc5[C][C]c2c1</v>
          </cell>
        </row>
        <row r="587">
          <cell r="A587">
            <v>7728</v>
          </cell>
          <cell r="B587" t="str">
            <v>SIM_79</v>
          </cell>
          <cell r="C587" t="str">
            <v>MEUQWHZOUDZXHH-UHFFFAOYSA-N</v>
          </cell>
          <cell r="D587" t="str">
            <v>COc1ccc(cc1)C(=O)c2c(C)n(CCN3CCOCC3)c4ccccc24</v>
          </cell>
        </row>
        <row r="588">
          <cell r="A588">
            <v>363</v>
          </cell>
          <cell r="B588" t="str">
            <v>SIM_8</v>
          </cell>
          <cell r="C588" t="str">
            <v>NTJOBXMMWNYJFB-UHFFFAOYSA-N</v>
          </cell>
          <cell r="D588" t="str">
            <v>CCN1CCCC1CNC(=O)c2cc(c(N)cc2OC)S(=O)(=O)CC</v>
          </cell>
        </row>
        <row r="589">
          <cell r="A589">
            <v>834</v>
          </cell>
          <cell r="B589" t="str">
            <v>SIM_80</v>
          </cell>
          <cell r="C589" t="str">
            <v>PMMURAAUARKVCB-CERMHHMHSA-N</v>
          </cell>
          <cell r="D589" t="str">
            <v>OC[C@H]1OC(O)C[C@@H](O)[C@@H]1O</v>
          </cell>
        </row>
        <row r="590">
          <cell r="A590">
            <v>6577</v>
          </cell>
          <cell r="B590" t="str">
            <v>SIM_81</v>
          </cell>
          <cell r="C590" t="str">
            <v>YDGMGEXADBMOMJ-LURJTMIESA-N</v>
          </cell>
          <cell r="D590" t="str">
            <v>CN(C)C(=N)NCCC[C@H](N)C(=O)O</v>
          </cell>
        </row>
        <row r="591">
          <cell r="A591">
            <v>231</v>
          </cell>
          <cell r="B591" t="str">
            <v>SIM_82</v>
          </cell>
          <cell r="C591" t="str">
            <v>RPTUSVTUFVMDQK-UHFFFAOYSA-N</v>
          </cell>
          <cell r="D591" t="str">
            <v>NNc1nncc2ccccc12</v>
          </cell>
        </row>
        <row r="592">
          <cell r="A592">
            <v>8327</v>
          </cell>
          <cell r="B592" t="str">
            <v>SIM_83</v>
          </cell>
          <cell r="C592" t="str">
            <v>ZSJLQEPLLKMAKR-YDEIVXIUSA-N</v>
          </cell>
          <cell r="D592" t="str">
            <v>CN(N=O)C(=O)N[C@H]1C(O)O[C@H](CO)[C@@H](O)[C@@H]1O</v>
          </cell>
        </row>
        <row r="593">
          <cell r="A593">
            <v>3998</v>
          </cell>
          <cell r="B593" t="str">
            <v>SIM_84</v>
          </cell>
          <cell r="C593" t="str">
            <v>MPVGZUGXCQEXTM-UHFFFAOYSA-N</v>
          </cell>
          <cell r="D593" t="str">
            <v>Cc1ccc(F)c(NC(=O)Nc2ccc(cc2)c3cccc4[nH]nc(N)c34)c1</v>
          </cell>
        </row>
        <row r="594">
          <cell r="A594">
            <v>5555</v>
          </cell>
          <cell r="B594" t="str">
            <v>SIM_85</v>
          </cell>
          <cell r="C594" t="str">
            <v>INVTYAOGFAGBOE-UHFFFAOYSA-N</v>
          </cell>
          <cell r="D594" t="str">
            <v>Nc1ccccc1NC(=O)c2ccc(CNC(=O)OCc3cccnc3)cc2</v>
          </cell>
        </row>
        <row r="595">
          <cell r="A595">
            <v>4571</v>
          </cell>
          <cell r="B595" t="str">
            <v>SIM_86</v>
          </cell>
          <cell r="C595" t="str">
            <v>KYYIDSXMWOZKMP-UHFFFAOYSA-N</v>
          </cell>
          <cell r="D595" t="str">
            <v>CN(C)CC(c1ccc(O)cc1)C2(O)CCCCC2</v>
          </cell>
        </row>
        <row r="596">
          <cell r="A596">
            <v>8646</v>
          </cell>
          <cell r="B596" t="str">
            <v>SIM_87</v>
          </cell>
          <cell r="C596" t="str">
            <v>ZULJGOSFKWFVRX-UHFFFAOYSA-N</v>
          </cell>
          <cell r="D596" t="str">
            <v>CC(C)N(CCNC(=O)CN1CCCC1=O)C(C)C</v>
          </cell>
        </row>
        <row r="597">
          <cell r="A597">
            <v>7592</v>
          </cell>
          <cell r="B597" t="str">
            <v>SIM_89</v>
          </cell>
          <cell r="C597" t="str">
            <v>QJMCKEPOKRERLN-UHFFFAOYSA-N</v>
          </cell>
          <cell r="D597" t="str">
            <v>ONC(=O)c1ccc(O)c(O)c1</v>
          </cell>
        </row>
        <row r="598">
          <cell r="A598">
            <v>7054</v>
          </cell>
          <cell r="B598" t="str">
            <v>SIM_9</v>
          </cell>
          <cell r="C598" t="str">
            <v>PWNMXPDKBYZCOO-UHFFFAOYSA-N</v>
          </cell>
          <cell r="D598" t="str">
            <v>CC1SC2=C(C(=O)O)C(=O)c3cc(F)c(cc3N12)N4CCN(CC5=C(C)OC(=O)O5)CC4</v>
          </cell>
        </row>
        <row r="599">
          <cell r="A599">
            <v>399</v>
          </cell>
          <cell r="B599" t="str">
            <v>SIM_90</v>
          </cell>
          <cell r="C599" t="str">
            <v>KDLRVYVGXIQJDK-AWPVFWJPSA-N</v>
          </cell>
          <cell r="D599" t="str">
            <v>CCC[C@@H]1C[C@H](N(C)C1)C(=O)N[C@H]([C@H](C)Cl)[C@H]2O[C@H](SC)[C@H](O)[C@@H](O)[C@H]2O</v>
          </cell>
        </row>
        <row r="600">
          <cell r="A600">
            <v>7525</v>
          </cell>
          <cell r="B600" t="str">
            <v>SIM_91</v>
          </cell>
          <cell r="C600" t="str">
            <v>CQOVPNPJLQNMDC-ZETCQYMHSA-N</v>
          </cell>
          <cell r="D600" t="str">
            <v>NCCC(=O)N[C@@H](Cc1cnc[nH]1)C(=O)O</v>
          </cell>
        </row>
        <row r="601">
          <cell r="A601">
            <v>7803</v>
          </cell>
          <cell r="B601" t="str">
            <v>SIM_92</v>
          </cell>
          <cell r="C601" t="str">
            <v>DHSUYTOATWAVLW-WFVMDLQDSA-N</v>
          </cell>
          <cell r="D601" t="str">
            <v>CC1(C)C[C@@H]1C(=O)N\C(=C/CCCCSC[C@H](N)C(=O)O)\C(=O)O</v>
          </cell>
        </row>
        <row r="602">
          <cell r="A602">
            <v>825</v>
          </cell>
          <cell r="B602" t="str">
            <v>SIM_93</v>
          </cell>
          <cell r="C602" t="str">
            <v>KGFYHTZWPPHNLQ-AWEZNQCLSA-N</v>
          </cell>
          <cell r="D602" t="str">
            <v>Clc1ccc(s1)C(=O)NC[C@H]2CN(C(=O)O2)c3ccc(cc3)N4CCOCC4=O</v>
          </cell>
        </row>
        <row r="603">
          <cell r="A603">
            <v>4885</v>
          </cell>
          <cell r="B603" t="str">
            <v>SIM_94</v>
          </cell>
          <cell r="C603" t="str">
            <v>AXRCEOKUDYDWLF-UHFFFAOYSA-N</v>
          </cell>
          <cell r="D603" t="str">
            <v>Cn1cc(C2=C(C(=O)NC2=O)c3cn(C4CCN(Cc5ccccn5)CC4)c6ccccc36)c7ccccc17</v>
          </cell>
        </row>
        <row r="604">
          <cell r="A604">
            <v>3211</v>
          </cell>
          <cell r="B604" t="str">
            <v>SIM_95</v>
          </cell>
          <cell r="C604" t="str">
            <v>LQVXSNNAFNGRAH-QHCPKHFHSA-N</v>
          </cell>
          <cell r="D604" t="str">
            <v>C[C@]1(CCCN1c2nc(Nc3cc([nH]n3)C4CC4)c5cccn5n2)C(=O)Nc6ccc(F)nc6</v>
          </cell>
        </row>
        <row r="605">
          <cell r="A605">
            <v>988</v>
          </cell>
          <cell r="B605" t="str">
            <v>SIM_96</v>
          </cell>
          <cell r="C605" t="str">
            <v>ZSBOMTDTBDDKMP-OAHLLOKOSA-N</v>
          </cell>
          <cell r="D605" t="str">
            <v>CN1C(=O)C=C(N2CCC[C@@H](N)C2)N(Cc3ccccc3C#N)C1=O</v>
          </cell>
        </row>
        <row r="606">
          <cell r="A606">
            <v>7207</v>
          </cell>
          <cell r="B606" t="str">
            <v>SIM_97</v>
          </cell>
          <cell r="C606" t="str">
            <v>UUTKICFRNVKFRG-WDSKDSINSA-N</v>
          </cell>
          <cell r="D606" t="str">
            <v>OC(=O)[C@@H]1CSCN1C(=O)[C@@H]2CCC(=O)N2</v>
          </cell>
        </row>
        <row r="607">
          <cell r="A607">
            <v>1146</v>
          </cell>
          <cell r="B607" t="str">
            <v>SIM_98</v>
          </cell>
          <cell r="C607" t="str">
            <v>ADFCQWZHKCXPAJ-GFCCVEGCSA-N</v>
          </cell>
          <cell r="D607" t="str">
            <v>Oc1ccc(cc1)[C@H]2COc3cc(O)ccc3C2</v>
          </cell>
        </row>
        <row r="608">
          <cell r="A608">
            <v>9160</v>
          </cell>
          <cell r="B608" t="str">
            <v>SIM_99</v>
          </cell>
          <cell r="C608" t="str">
            <v>RSUMDJRTAFBISX-UHFFFAOYSA-N</v>
          </cell>
          <cell r="D608" t="str">
            <v>CCCCCOc1ccc(C(=O)c2cccc3ccccc23)c4ccccc14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sqref="A1:D1"/>
    </sheetView>
  </sheetViews>
  <sheetFormatPr defaultRowHeight="15" x14ac:dyDescent="0.25"/>
  <cols>
    <col min="1" max="2" width="32.28515625" style="4" customWidth="1"/>
    <col min="3" max="3" width="35" bestFit="1" customWidth="1"/>
    <col min="4" max="4" width="58" customWidth="1"/>
  </cols>
  <sheetData>
    <row r="1" spans="1:4" s="1" customFormat="1" x14ac:dyDescent="0.25">
      <c r="A1" s="2" t="s">
        <v>161</v>
      </c>
      <c r="B1" s="2" t="s">
        <v>160</v>
      </c>
      <c r="C1" s="8" t="s">
        <v>194</v>
      </c>
      <c r="D1" s="8" t="s">
        <v>195</v>
      </c>
    </row>
    <row r="2" spans="1:4" ht="15" customHeight="1" x14ac:dyDescent="0.25">
      <c r="A2" s="4" t="s">
        <v>0</v>
      </c>
      <c r="B2" s="6">
        <v>104</v>
      </c>
      <c r="C2" t="str">
        <f>VLOOKUP(B2,[1]BROAD!$A$1:$D$5628,3,FALSE)</f>
        <v>DYEFUKCXAQOFHX-UHFFFAOYSA-N</v>
      </c>
      <c r="D2" t="str">
        <f>VLOOKUP(B2,[1]BROAD!$A$1:$D$5628,4,FALSE)</f>
        <v>O=C1N([Se]c2ccccc12)c3ccccc3</v>
      </c>
    </row>
    <row r="3" spans="1:4" x14ac:dyDescent="0.25">
      <c r="A3" s="4" t="s">
        <v>1</v>
      </c>
      <c r="B3" s="6">
        <v>118</v>
      </c>
      <c r="C3" t="str">
        <f>VLOOKUP(B3,[1]BROAD!$A$1:$D$5628,3,FALSE)</f>
        <v>SUBDBMMJDZJVOS-UHFFFAOYSA-N</v>
      </c>
      <c r="D3" t="str">
        <f>VLOOKUP(B3,[1]BROAD!$A$1:$D$5628,4,FALSE)</f>
        <v>COc1ccc2nc([nH]c2c1)S(=O)Cc3ncc(C)c(OC)c3C</v>
      </c>
    </row>
    <row r="4" spans="1:4" x14ac:dyDescent="0.25">
      <c r="A4" s="4" t="s">
        <v>2</v>
      </c>
      <c r="B4" s="6">
        <v>332</v>
      </c>
      <c r="C4" t="str">
        <f>VLOOKUP(B4,[1]BROAD!$A$1:$D$5628,3,FALSE)</f>
        <v>GYQPLLUBTBEWII-UHFFFAOYSA-N</v>
      </c>
      <c r="D4" t="str">
        <f>VLOOKUP(B4,[1]BROAD!$A$1:$D$5628,4,FALSE)</f>
        <v>C[N]1=Cc2c3OCOc3ccc2c4ccc5cc6OCOc6cc5c14</v>
      </c>
    </row>
    <row r="5" spans="1:4" x14ac:dyDescent="0.25">
      <c r="A5" s="4" t="s">
        <v>3</v>
      </c>
      <c r="B5" s="6">
        <v>348</v>
      </c>
      <c r="C5" t="str">
        <f>VLOOKUP(B5,[1]BROAD!$A$1:$D$5628,3,FALSE)</f>
        <v>MJIHNNLFOKEZEW-UHFFFAOYSA-N</v>
      </c>
      <c r="D5" t="str">
        <f>VLOOKUP(B5,[1]BROAD!$A$1:$D$5628,4,FALSE)</f>
        <v>Cc1c(OCC(F)(F)F)ccnc1CS(=O)c2nc3ccccc3[nH]2</v>
      </c>
    </row>
    <row r="6" spans="1:4" x14ac:dyDescent="0.25">
      <c r="A6" s="4" t="s">
        <v>4</v>
      </c>
      <c r="B6" s="6">
        <v>349</v>
      </c>
      <c r="C6" t="str">
        <f>VLOOKUP(B6,[1]BROAD!$A$1:$D$5628,3,FALSE)</f>
        <v>FBSKJMQYURKNSU-ZLSOWSIRSA-N</v>
      </c>
      <c r="D6" t="str">
        <f>VLOOKUP(B6,[1]BROAD!$A$1:$D$5628,4,FALSE)</f>
        <v>C[C@@H]1O[C@@H](O[C@@H]2[C@@H](O)[C@H](OCCc3ccc(O)c(O)c3)O[C@H](CO)[C@H]2OC(=O)\C=C\c4ccc(O)c(O)c4)[C@H](O)[C@H](O)[C@H]1O</v>
      </c>
    </row>
    <row r="7" spans="1:4" x14ac:dyDescent="0.25">
      <c r="A7" s="4" t="s">
        <v>5</v>
      </c>
      <c r="B7" s="6">
        <v>402</v>
      </c>
      <c r="C7" t="str">
        <f>VLOOKUP(B7,[1]BROAD!$A$1:$D$5628,3,FALSE)</f>
        <v>HYIMSNHJOBLJNT-UHFFFAOYSA-N</v>
      </c>
      <c r="D7" t="str">
        <f>VLOOKUP(B7,[1]BROAD!$A$1:$D$5628,4,FALSE)</f>
        <v>COC(=O)C1=C(C)NC(=C(C1c2ccccc2[N+](=O)[O-])C(=O)OC)C</v>
      </c>
    </row>
    <row r="8" spans="1:4" x14ac:dyDescent="0.25">
      <c r="A8" s="4" t="s">
        <v>6</v>
      </c>
      <c r="B8" s="6">
        <v>445</v>
      </c>
      <c r="C8" t="str">
        <f>VLOOKUP(B8,[1]BROAD!$A$1:$D$5628,3,FALSE)</f>
        <v>OGQICQVSFDPSEI-UHFFFAOYSA-N</v>
      </c>
      <c r="D8" t="str">
        <f>VLOOKUP(B8,[1]BROAD!$A$1:$D$5628,4,FALSE)</f>
        <v>CCOC(=O)c1ccc(nc1)C#Cc2ccc3SCCC(C)(C)c3c2</v>
      </c>
    </row>
    <row r="9" spans="1:4" x14ac:dyDescent="0.25">
      <c r="A9" s="4" t="s">
        <v>7</v>
      </c>
      <c r="B9" s="6">
        <v>458</v>
      </c>
      <c r="C9" t="str">
        <f>VLOOKUP(B9,[1]BROAD!$A$1:$D$5628,3,FALSE)</f>
        <v>ANMATWQYLIFGOK-UHFFFAOYSA-N</v>
      </c>
      <c r="D9" t="str">
        <f>VLOOKUP(B9,[1]BROAD!$A$1:$D$5628,4,FALSE)</f>
        <v>CS(=O)(=O)Nc1cc2OC=C(NC=O)C(=O)c2cc1Oc3ccccc3</v>
      </c>
    </row>
    <row r="10" spans="1:4" x14ac:dyDescent="0.25">
      <c r="A10" s="4" t="s">
        <v>8</v>
      </c>
      <c r="B10" s="6">
        <v>522</v>
      </c>
      <c r="C10" t="str">
        <f>VLOOKUP(B10,[1]BROAD!$A$1:$D$5628,3,FALSE)</f>
        <v>WMBWREPUVVBILR-WIYYLYMNSA-N</v>
      </c>
      <c r="D10" t="str">
        <f>VLOOKUP(B10,[1]BROAD!$A$1:$D$5628,4,FALSE)</f>
        <v>Oc1cc(O)c2C[C@@H](OC(=O)c3cc(O)c(O)c(O)c3)[C@H](Oc2c1)c4cc(O)c(O)c(O)c4</v>
      </c>
    </row>
    <row r="11" spans="1:4" x14ac:dyDescent="0.25">
      <c r="A11" s="4" t="s">
        <v>9</v>
      </c>
      <c r="B11" s="6">
        <v>617</v>
      </c>
      <c r="C11" t="str">
        <f>VLOOKUP(B11,[1]BROAD!$A$1:$D$5628,3,FALSE)</f>
        <v>VMWNQDUVQKEIOC-CYBMUJFWSA-N</v>
      </c>
      <c r="D11" t="str">
        <f>VLOOKUP(B11,[1]BROAD!$A$1:$D$5628,4,FALSE)</f>
        <v>CN1CCc2cccc3c2[C@H]1Cc4ccc(O)c(O)c34</v>
      </c>
    </row>
    <row r="12" spans="1:4" x14ac:dyDescent="0.25">
      <c r="A12" s="4" t="s">
        <v>10</v>
      </c>
      <c r="B12" s="6">
        <v>688</v>
      </c>
      <c r="C12" t="str">
        <f>VLOOKUP(B12,[1]BROAD!$A$1:$D$5628,3,FALSE)</f>
        <v>SUBDBMMJDZJVOS-DEOSSOPVSA-N</v>
      </c>
      <c r="D12" t="str">
        <f>VLOOKUP(B12,[1]BROAD!$A$1:$D$5628,4,FALSE)</f>
        <v>COc1ccc2[nH]c(nc2c1)[S@@](=O)Cc3ncc(C)c(OC)c3C</v>
      </c>
    </row>
    <row r="13" spans="1:4" x14ac:dyDescent="0.25">
      <c r="A13" s="4" t="s">
        <v>11</v>
      </c>
      <c r="B13" s="6">
        <v>841</v>
      </c>
      <c r="C13" t="str">
        <f>VLOOKUP(B13,[1]BROAD!$A$1:$D$5628,3,FALSE)</f>
        <v>SUVMJBTUFCVSAD-UHFFFAOYSA-N</v>
      </c>
      <c r="D13" t="str">
        <f>VLOOKUP(B13,[1]BROAD!$A$1:$D$5628,4,FALSE)</f>
        <v>CS(=O)CCCCN=C=S</v>
      </c>
    </row>
    <row r="14" spans="1:4" ht="15" customHeight="1" x14ac:dyDescent="0.25">
      <c r="A14" s="4" t="s">
        <v>12</v>
      </c>
      <c r="B14" s="6">
        <v>882</v>
      </c>
      <c r="C14" t="str">
        <f>VLOOKUP(B14,[1]BROAD!$A$1:$D$5628,3,FALSE)</f>
        <v>OBMJQRLIQQTJLR-USGQOSEYSA-N</v>
      </c>
      <c r="D14" t="str">
        <f>VLOOKUP(B14,[1]BROAD!$A$1:$D$5628,4,FALSE)</f>
        <v>COc1cccc2C(=O)c3c(O)c4C[C@](O)(C[C@H](O[C@H]5C[C@H](N)[C@H](O)[C@H](C)O5)c4c(O)c3C(=O)c12)\C(=N\NC(=O)CCCCCN6C(=O)C=CC6=O)\CO</v>
      </c>
    </row>
    <row r="15" spans="1:4" x14ac:dyDescent="0.25">
      <c r="A15" s="4" t="s">
        <v>13</v>
      </c>
      <c r="B15" s="6">
        <v>1209</v>
      </c>
      <c r="C15" t="str">
        <f>VLOOKUP(B15,[1]BROAD!$A$1:$D$5628,3,FALSE)</f>
        <v>KJXSIXMJHKAJOD-LSDHHAIUSA-N</v>
      </c>
      <c r="D15" t="str">
        <f>VLOOKUP(B15,[1]BROAD!$A$1:$D$5628,4,FALSE)</f>
        <v>O[C@@H]1[C@H](Oc2cc(O)cc(O)c2C1=O)c3cc(O)c(O)c(O)c3</v>
      </c>
    </row>
    <row r="16" spans="1:4" x14ac:dyDescent="0.25">
      <c r="A16" s="4" t="s">
        <v>14</v>
      </c>
      <c r="B16" s="6">
        <v>2491</v>
      </c>
      <c r="C16" t="str">
        <f>VLOOKUP(B16,[1]BROAD!$A$1:$D$5628,3,FALSE)</f>
        <v>IAJOMYABKVAZCN-AATRIKPKSA-N</v>
      </c>
      <c r="D16" t="str">
        <f>VLOOKUP(B16,[1]BROAD!$A$1:$D$5628,4,FALSE)</f>
        <v>FC(F)(F)c1ccc2ccc(\C=C\C(=O)c3ccncc3)nc2c1</v>
      </c>
    </row>
    <row r="17" spans="1:4" x14ac:dyDescent="0.25">
      <c r="A17" s="4" t="s">
        <v>15</v>
      </c>
      <c r="B17" s="6">
        <v>3129</v>
      </c>
      <c r="C17" t="str">
        <f>VLOOKUP(B17,[1]BROAD!$A$1:$D$5628,3,FALSE)</f>
        <v>RJIWZDNTCBHXAL-UHFFFAOYSA-N</v>
      </c>
      <c r="D17" t="str">
        <f>VLOOKUP(B17,[1]BROAD!$A$1:$D$5628,4,FALSE)</f>
        <v>Oc1ccc(c2cccnc12)[N+](=O)[O-]</v>
      </c>
    </row>
    <row r="18" spans="1:4" x14ac:dyDescent="0.25">
      <c r="A18" s="4" t="s">
        <v>16</v>
      </c>
      <c r="B18" s="6">
        <v>3564</v>
      </c>
      <c r="C18" t="str">
        <f>VLOOKUP(B18,[1]BROAD!$A$1:$D$5628,3,FALSE)</f>
        <v>RICZEKWVNZFTNZ-LFGITCQGSA-N</v>
      </c>
      <c r="D18" t="str">
        <f>VLOOKUP(B18,[1]BROAD!$A$1:$D$5628,4,FALSE)</f>
        <v>CCCC[C@H](NC(=O)[C@@H]1[C@@H]2[C@H](CN1C(=O)[C@@H](NC(=O)NC3(CS(=O)(=O)C(C)(C)C)CCCCC3)C(C)(C)C)C2(C)C)C(=O)C(=O)NC4CC4</v>
      </c>
    </row>
    <row r="19" spans="1:4" x14ac:dyDescent="0.25">
      <c r="A19" s="4" t="s">
        <v>17</v>
      </c>
      <c r="B19" s="6">
        <v>3813</v>
      </c>
      <c r="C19" t="str">
        <f>VLOOKUP(B19,[1]BROAD!$A$1:$D$5628,3,FALSE)</f>
        <v>ALKJNCZNEOTEMP-UHFFFAOYSA-N</v>
      </c>
      <c r="D19" t="str">
        <f>VLOOKUP(B19,[1]BROAD!$A$1:$D$5628,4,FALSE)</f>
        <v>CC(C)c1cc(CNc2nc(Nc3cc([nH]n3)C4CC4)cc(n2)N5CCN(C)CC5)on1</v>
      </c>
    </row>
    <row r="20" spans="1:4" x14ac:dyDescent="0.25">
      <c r="A20" s="4" t="s">
        <v>18</v>
      </c>
      <c r="B20" s="6">
        <v>3878</v>
      </c>
      <c r="C20" t="str">
        <f>VLOOKUP(B20,[1]BROAD!$A$1:$D$5628,3,FALSE)</f>
        <v>PMJIHLSCWIDGMD-UHFFFAOYSA-N</v>
      </c>
      <c r="D20" t="str">
        <f>VLOOKUP(B20,[1]BROAD!$A$1:$D$5628,4,FALSE)</f>
        <v>O=C1SN(C(=O)N1Cc2ccccc2)c3cccc4ccccc34</v>
      </c>
    </row>
    <row r="21" spans="1:4" x14ac:dyDescent="0.25">
      <c r="A21" s="4" t="s">
        <v>19</v>
      </c>
      <c r="B21" s="6">
        <v>3961</v>
      </c>
      <c r="C21" t="str">
        <f>VLOOKUP(B21,[1]BROAD!$A$1:$D$5628,3,FALSE)</f>
        <v>GDYUVHBMFVMBAF-LIRRHRJNSA-N</v>
      </c>
      <c r="D21" t="str">
        <f>VLOOKUP(B21,[1]BROAD!$A$1:$D$5628,4,FALSE)</f>
        <v>COc1cccc(c1)C(=O)CCN[C@@H](C)[C@H](O)c2ccccc2</v>
      </c>
    </row>
    <row r="22" spans="1:4" x14ac:dyDescent="0.25">
      <c r="A22" s="4" t="s">
        <v>20</v>
      </c>
      <c r="B22" s="6">
        <v>4021</v>
      </c>
      <c r="C22" t="str">
        <f>VLOOKUP(B22,[1]BROAD!$A$1:$D$5628,3,FALSE)</f>
        <v>RGVPOXRFEPSFGH-UHFFFAOYSA-N</v>
      </c>
      <c r="D22" t="str">
        <f>VLOOKUP(B22,[1]BROAD!$A$1:$D$5628,4,FALSE)</f>
        <v>COc1cc(CC2NCCc3cc(O)c(O)cc23)cc(OC)c1OC</v>
      </c>
    </row>
    <row r="23" spans="1:4" x14ac:dyDescent="0.25">
      <c r="A23" s="4" t="s">
        <v>21</v>
      </c>
      <c r="B23" s="6">
        <v>4082</v>
      </c>
      <c r="C23" t="str">
        <f>VLOOKUP(B23,[1]BROAD!$A$1:$D$5628,3,FALSE)</f>
        <v>QUIJNHUBAXPXFS-XLJNKUFUSA-N</v>
      </c>
      <c r="D23" t="str">
        <f>VLOOKUP(B23,[1]BROAD!$A$1:$D$5628,4,FALSE)</f>
        <v>COc1nc2ccc(Br)cc2cc1[C@@H](c3ccccc3)[C@@](O)(CCN(C)C)c4cccc5ccccc45</v>
      </c>
    </row>
    <row r="24" spans="1:4" x14ac:dyDescent="0.25">
      <c r="A24" s="4" t="s">
        <v>22</v>
      </c>
      <c r="B24" s="6">
        <v>4271</v>
      </c>
      <c r="C24" t="str">
        <f>VLOOKUP(B24,[1]BROAD!$A$1:$D$5628,3,FALSE)</f>
        <v>VFUAJMPDXIRPKO-LQELWAHVSA-N</v>
      </c>
      <c r="D24" t="str">
        <f>VLOOKUP(B24,[1]BROAD!$A$1:$D$5628,4,FALSE)</f>
        <v>C[C@H](NC(=O)\C(=C\c1cccc(Br)n1)\C#N)c2ccccc2</v>
      </c>
    </row>
    <row r="25" spans="1:4" x14ac:dyDescent="0.25">
      <c r="A25" s="4" t="s">
        <v>23</v>
      </c>
      <c r="B25" s="6">
        <v>4419</v>
      </c>
      <c r="C25" t="str">
        <f>VLOOKUP(B25,[1]BROAD!$A$1:$D$5628,3,FALSE)</f>
        <v>QAWBIEIZDDIEMW-FPYGCLRLSA-N</v>
      </c>
      <c r="D25" t="str">
        <f>VLOOKUP(B25,[1]BROAD!$A$1:$D$5628,4,FALSE)</f>
        <v>OC(=O)\C=C\c1ccc(cc1)c2ccc(O)c(c2)C34CC5CC(CC(C5)C3)C4</v>
      </c>
    </row>
    <row r="26" spans="1:4" ht="15" customHeight="1" x14ac:dyDescent="0.25">
      <c r="A26" s="4" t="s">
        <v>24</v>
      </c>
      <c r="B26" s="6">
        <v>4448</v>
      </c>
      <c r="C26" t="str">
        <f>VLOOKUP(B26,[1]BROAD!$A$1:$D$5628,3,FALSE)</f>
        <v>MXWZRRPNVLCHMY-UHFFFAOYSA-N</v>
      </c>
      <c r="D26" t="str">
        <f>VLOOKUP(B26,[1]BROAD!$A$1:$D$5628,4,FALSE)</f>
        <v>Brc1ccc2C(=O)C(=O)C=Cc2c1</v>
      </c>
    </row>
    <row r="27" spans="1:4" x14ac:dyDescent="0.25">
      <c r="A27" s="4" t="s">
        <v>25</v>
      </c>
      <c r="B27" s="6">
        <v>5133</v>
      </c>
      <c r="C27" t="str">
        <f>VLOOKUP(B27,[1]BROAD!$A$1:$D$5628,3,FALSE)</f>
        <v>SNKFFCBZYFGCQN-PDVBOLEISA-N</v>
      </c>
      <c r="D27" t="str">
        <f>VLOOKUP(B27,[1]BROAD!$A$1:$D$5628,4,FALSE)</f>
        <v>OC(=O)[C@@H](Cc1ccc(O)c(O)c1)OC(=O)\C=C\c2ccc(O)c3O[C@H]([C@H](C(=O)O[C@H](Cc4ccc(O)c(O)c4)C(=O)O)c23)c5ccc(O)c(O)c5</v>
      </c>
    </row>
    <row r="28" spans="1:4" x14ac:dyDescent="0.25">
      <c r="A28" s="4" t="s">
        <v>26</v>
      </c>
      <c r="B28" s="6">
        <v>5185</v>
      </c>
      <c r="C28" t="str">
        <f>VLOOKUP(B28,[1]BROAD!$A$1:$D$5628,3,FALSE)</f>
        <v>BPBPYQWMFCTCNG-UHFFFAOYSA-N</v>
      </c>
      <c r="D28" t="str">
        <f>VLOOKUP(B28,[1]BROAD!$A$1:$D$5628,4,FALSE)</f>
        <v>CCC(C)SSc1ncc[nH]1</v>
      </c>
    </row>
    <row r="29" spans="1:4" x14ac:dyDescent="0.25">
      <c r="A29" s="4" t="s">
        <v>27</v>
      </c>
      <c r="B29" s="6">
        <v>5272</v>
      </c>
      <c r="C29" t="str">
        <f>VLOOKUP(B29,[1]BROAD!$A$1:$D$5628,3,FALSE)</f>
        <v>IICCLYANAQEHCI-UHFFFAOYSA-N</v>
      </c>
      <c r="D29" t="str">
        <f>VLOOKUP(B29,[1]BROAD!$A$1:$D$5628,4,FALSE)</f>
        <v>Oc1c(I)cc2c(Oc3c(I)c(O)c(I)cc3C24OC(=O)c5c(Cl)c(Cl)c(Cl)c(Cl)c45)c1I</v>
      </c>
    </row>
    <row r="30" spans="1:4" x14ac:dyDescent="0.25">
      <c r="A30" s="4" t="s">
        <v>28</v>
      </c>
      <c r="B30" s="6">
        <v>5489</v>
      </c>
      <c r="C30" t="str">
        <f>VLOOKUP(B30,[1]BROAD!$A$1:$D$5628,3,FALSE)</f>
        <v>HLJBZZLOFWUPLI-UHFFFAOYSA-N</v>
      </c>
      <c r="D30" t="str">
        <f>VLOOKUP(B30,[1]BROAD!$A$1:$D$5628,4,FALSE)</f>
        <v>NC1=C[N](=NO1)N2CCOCC2</v>
      </c>
    </row>
    <row r="31" spans="1:4" x14ac:dyDescent="0.25">
      <c r="A31" s="4" t="s">
        <v>29</v>
      </c>
      <c r="B31" s="6">
        <v>5723</v>
      </c>
      <c r="C31" t="str">
        <f>VLOOKUP(B31,[1]BROAD!$A$1:$D$5628,3,FALSE)</f>
        <v>YZZVIKDAOTXDEB-JTQLQIEISA-N</v>
      </c>
      <c r="D31" t="str">
        <f>VLOOKUP(B31,[1]BROAD!$A$1:$D$5628,4,FALSE)</f>
        <v>NCC1=CNC(=S)N1[C@H]2CCc3c(F)cc(F)cc3C2</v>
      </c>
    </row>
    <row r="32" spans="1:4" x14ac:dyDescent="0.25">
      <c r="A32" s="4" t="s">
        <v>30</v>
      </c>
      <c r="B32" s="6">
        <v>5872</v>
      </c>
      <c r="C32" t="str">
        <f>VLOOKUP(B32,[1]BROAD!$A$1:$D$5628,3,FALSE)</f>
        <v>ROWSTIYZUWEOMM-UHFFFAOYSA-N</v>
      </c>
      <c r="D32" t="str">
        <f>VLOOKUP(B32,[1]BROAD!$A$1:$D$5628,4,FALSE)</f>
        <v>CN(C)CCNc1nc2cc(O)ccc2c3c4ccccc4C(=O)c13</v>
      </c>
    </row>
    <row r="33" spans="1:4" x14ac:dyDescent="0.25">
      <c r="A33" s="4" t="s">
        <v>31</v>
      </c>
      <c r="B33" s="6">
        <v>6035</v>
      </c>
      <c r="C33" t="str">
        <f>VLOOKUP(B33,[1]BROAD!$A$1:$D$5628,3,FALSE)</f>
        <v>MJVAVZPDRWSRRC-UHFFFAOYSA-N</v>
      </c>
      <c r="D33" t="str">
        <f>VLOOKUP(B33,[1]BROAD!$A$1:$D$5628,4,FALSE)</f>
        <v>CC1=CC(=O)c2ccccc2C1=O</v>
      </c>
    </row>
    <row r="34" spans="1:4" x14ac:dyDescent="0.25">
      <c r="A34" s="4" t="s">
        <v>32</v>
      </c>
      <c r="B34" s="6">
        <v>6323</v>
      </c>
      <c r="C34" t="str">
        <f>VLOOKUP(B34,[1]BROAD!$A$1:$D$5628,3,FALSE)</f>
        <v>WHBIGIKBNXZKFE-UHFFFAOYSA-N</v>
      </c>
      <c r="D34" t="str">
        <f>VLOOKUP(B34,[1]BROAD!$A$1:$D$5628,4,FALSE)</f>
        <v>CC(C)Nc1cccnc1N2CCN(CC2)C(=O)c3cc4cc(NS(=O)(=O)C)ccc4[nH]3</v>
      </c>
    </row>
    <row r="35" spans="1:4" x14ac:dyDescent="0.25">
      <c r="A35" s="4" t="s">
        <v>33</v>
      </c>
      <c r="B35" s="6">
        <v>6835</v>
      </c>
      <c r="C35" t="str">
        <f>VLOOKUP(B35,[1]BROAD!$A$1:$D$5628,3,FALSE)</f>
        <v>WDVSHHCDHLJJJR-UHFFFAOYSA-N</v>
      </c>
      <c r="D35" t="str">
        <f>VLOOKUP(B35,[1]BROAD!$A$1:$D$5628,4,FALSE)</f>
        <v>Nc1ccc2cc3ccc(N)cc3nc2c1</v>
      </c>
    </row>
    <row r="36" spans="1:4" x14ac:dyDescent="0.25">
      <c r="A36" s="4" t="s">
        <v>34</v>
      </c>
      <c r="B36" s="6">
        <v>6864</v>
      </c>
      <c r="C36" t="str">
        <f>VLOOKUP(B36,[1]BROAD!$A$1:$D$5628,3,FALSE)</f>
        <v>NLROCEWTIPMDKX-UHFFFAOYSA-N</v>
      </c>
      <c r="D36" t="str">
        <f>VLOOKUP(B36,[1]BROAD!$A$1:$D$5628,4,FALSE)</f>
        <v>C[N]1=C2C=C(N)C=CC2=Cc3ccc(N)cc13</v>
      </c>
    </row>
    <row r="37" spans="1:4" x14ac:dyDescent="0.25">
      <c r="A37" s="4" t="s">
        <v>35</v>
      </c>
      <c r="B37" s="6">
        <v>6930</v>
      </c>
      <c r="C37" t="str">
        <f>VLOOKUP(B37,[1]BROAD!$A$1:$D$5628,3,FALSE)</f>
        <v>BGOQGUHWXBGXJW-RHSMWYFYSA-N</v>
      </c>
      <c r="D37" t="str">
        <f>VLOOKUP(B37,[1]BROAD!$A$1:$D$5628,4,FALSE)</f>
        <v>Oc1cc2CC[C@H]3NCc4ccccc4[C@@H]3c2cc1O</v>
      </c>
    </row>
    <row r="38" spans="1:4" ht="15" customHeight="1" x14ac:dyDescent="0.25">
      <c r="A38" s="4" t="s">
        <v>36</v>
      </c>
      <c r="B38" s="6">
        <v>6967</v>
      </c>
      <c r="C38" t="str">
        <f>VLOOKUP(B38,[1]BROAD!$A$1:$D$5628,3,FALSE)</f>
        <v>LYPFDBRUNKHDGX-UHFFFAOYSA-N</v>
      </c>
      <c r="D38" t="str">
        <f>VLOOKUP(B38,[1]BROAD!$A$1:$D$5628,4,FALSE)</f>
        <v>Oc1cccc(c1)c2c3CCc(n3)c(c4cccc(O)c4)c5ccc([nH]5)c(c6cccc(O)c6)c7ccc(n7)c(c8C=Cc2[nH]8)c9cccc(O)c9</v>
      </c>
    </row>
    <row r="39" spans="1:4" x14ac:dyDescent="0.25">
      <c r="A39" s="4" t="s">
        <v>37</v>
      </c>
      <c r="B39" s="6">
        <v>7018</v>
      </c>
      <c r="C39" t="str">
        <f>VLOOKUP(B39,[1]BROAD!$A$1:$D$5628,3,FALSE)</f>
        <v>PXINDYJACXPZIN-UHFFFAOYSA-N</v>
      </c>
      <c r="D39" t="str">
        <f>VLOOKUP(B39,[1]BROAD!$A$1:$D$5628,4,FALSE)</f>
        <v>CCN1C(=O)NN=C1c2ccc(Cl)cc2</v>
      </c>
    </row>
    <row r="40" spans="1:4" x14ac:dyDescent="0.25">
      <c r="A40" s="4" t="s">
        <v>38</v>
      </c>
      <c r="B40" s="6">
        <v>7040</v>
      </c>
      <c r="C40" t="str">
        <f>VLOOKUP(B40,[1]BROAD!$A$1:$D$5628,3,FALSE)</f>
        <v>IQPSEEYGBUAQFF-UHFFFAOYSA-N</v>
      </c>
      <c r="D40" t="str">
        <f>VLOOKUP(B40,[1]BROAD!$A$1:$D$5628,4,FALSE)</f>
        <v>COc1ccnc(CS(=O)c2nc3ccc(OC(F)F)cc3[nH]2)c1OC</v>
      </c>
    </row>
    <row r="41" spans="1:4" x14ac:dyDescent="0.25">
      <c r="A41" s="4" t="s">
        <v>39</v>
      </c>
      <c r="B41" s="6">
        <v>7231</v>
      </c>
      <c r="C41" t="str">
        <f>VLOOKUP(B41,[1]BROAD!$A$1:$D$5628,3,FALSE)</f>
        <v>YREYEVIYCVEVJK-UHFFFAOYSA-N</v>
      </c>
      <c r="D41" t="str">
        <f>VLOOKUP(B41,[1]BROAD!$A$1:$D$5628,4,FALSE)</f>
        <v>COCCCOc1ccnc(CS(=O)c2nc3ccccc3[nH]2)c1C</v>
      </c>
    </row>
    <row r="42" spans="1:4" x14ac:dyDescent="0.25">
      <c r="A42" s="4" t="s">
        <v>40</v>
      </c>
      <c r="B42" s="6">
        <v>7272</v>
      </c>
      <c r="C42" t="str">
        <f>VLOOKUP(B42,[1]BROAD!$A$1:$D$5628,3,FALSE)</f>
        <v>XEDWWPGWIXPVRQ-UHFFFAOYSA-N</v>
      </c>
      <c r="D42" t="str">
        <f>VLOOKUP(B42,[1]BROAD!$A$1:$D$5628,4,FALSE)</f>
        <v>Oc1ccc(C(=O)c2cc(O)c(O)c(O)c2)c(O)c1O</v>
      </c>
    </row>
    <row r="43" spans="1:4" x14ac:dyDescent="0.25">
      <c r="A43" s="4" t="s">
        <v>41</v>
      </c>
      <c r="B43" s="6">
        <v>7897</v>
      </c>
      <c r="C43" t="str">
        <f>VLOOKUP(B43,[1]BROAD!$A$1:$D$5628,3,FALSE)</f>
        <v>WRNKIDLXXXIELU-IEBWSBKVSA-N</v>
      </c>
      <c r="D43" t="str">
        <f>VLOOKUP(B43,[1]BROAD!$A$1:$D$5628,4,FALSE)</f>
        <v>CN1Cc2ccccc2[C@H]3[C@H]1Cc4c[nH]c5cccc3c45</v>
      </c>
    </row>
    <row r="44" spans="1:4" x14ac:dyDescent="0.25">
      <c r="A44" s="4" t="s">
        <v>42</v>
      </c>
      <c r="B44" s="6">
        <v>7998</v>
      </c>
      <c r="C44" t="str">
        <f>VLOOKUP(B44,[1]BROAD!$A$1:$D$5628,3,FALSE)</f>
        <v>QYIYFLOTGYLRGG-GPCCPHFNSA-N</v>
      </c>
      <c r="D44" t="str">
        <f>VLOOKUP(B44,[1]BROAD!$A$1:$D$5628,4,FALSE)</f>
        <v>N[C@@H](C(=O)N[C@H]1[C@H]2SCC(=C(N2C1=O)C(=O)O)Cl)c3ccccc3</v>
      </c>
    </row>
    <row r="45" spans="1:4" x14ac:dyDescent="0.25">
      <c r="A45" s="4" t="s">
        <v>43</v>
      </c>
      <c r="B45" s="6">
        <v>8223</v>
      </c>
      <c r="C45" t="str">
        <f>VLOOKUP(B45,[1]BROAD!$A$1:$D$5628,3,FALSE)</f>
        <v>SAPNXPWPAUFAJU-UHFFFAOYSA-N</v>
      </c>
      <c r="D45" t="str">
        <f>VLOOKUP(B45,[1]BROAD!$A$1:$D$5628,4,FALSE)</f>
        <v>CN(CCCN1c2ccccc2CCc3ccccc13)CC(=O)c4ccc(Cl)cc4</v>
      </c>
    </row>
    <row r="46" spans="1:4" x14ac:dyDescent="0.25">
      <c r="A46" s="4" t="s">
        <v>44</v>
      </c>
      <c r="B46" s="6">
        <v>8225</v>
      </c>
      <c r="C46" t="str">
        <f>VLOOKUP(B46,[1]BROAD!$A$1:$D$5628,3,FALSE)</f>
        <v>UEQUQVLFIPOEMF-UHFFFAOYSA-N</v>
      </c>
      <c r="D46" t="str">
        <f>VLOOKUP(B46,[1]BROAD!$A$1:$D$5628,4,FALSE)</f>
        <v>CN1CCN2C(C1)c3ccccc3Cc4ccccc24</v>
      </c>
    </row>
    <row r="47" spans="1:4" x14ac:dyDescent="0.25">
      <c r="A47" s="4" t="s">
        <v>45</v>
      </c>
      <c r="B47" s="6">
        <v>8240</v>
      </c>
      <c r="C47" t="str">
        <f>VLOOKUP(B47,[1]BROAD!$A$1:$D$5628,3,FALSE)</f>
        <v>AUZONCFQVSMFAP-UHFFFAOYSA-N</v>
      </c>
      <c r="D47" t="str">
        <f>VLOOKUP(B47,[1]BROAD!$A$1:$D$5628,4,FALSE)</f>
        <v>CCN(CC)C(=S)SSC(=S)N(CC)CC</v>
      </c>
    </row>
    <row r="48" spans="1:4" x14ac:dyDescent="0.25">
      <c r="A48" s="4" t="s">
        <v>46</v>
      </c>
      <c r="B48" s="6">
        <v>8319</v>
      </c>
      <c r="C48" t="str">
        <f>VLOOKUP(B48,[1]BROAD!$A$1:$D$5628,3,FALSE)</f>
        <v>TZFNLOMSOLWIDK-UHFFFAOYSA-N</v>
      </c>
      <c r="D48" t="str">
        <f>VLOOKUP(B48,[1]BROAD!$A$1:$D$5628,4,FALSE)</f>
        <v>CC(Cc1ccc(O)c(O)c1)(NN)C(=O)O</v>
      </c>
    </row>
    <row r="49" spans="1:4" x14ac:dyDescent="0.25">
      <c r="A49" s="4" t="s">
        <v>47</v>
      </c>
      <c r="B49" s="6">
        <v>8431</v>
      </c>
      <c r="C49" t="str">
        <f>VLOOKUP(B49,[1]BROAD!$A$1:$D$5628,3,FALSE)</f>
        <v>JURAJLFHWXNPHG-UHFFFAOYSA-N</v>
      </c>
      <c r="D49" t="str">
        <f>VLOOKUP(B49,[1]BROAD!$A$1:$D$5628,4,FALSE)</f>
        <v>CNC(=O)ON(C(=O)C)C(=O)NC</v>
      </c>
    </row>
    <row r="50" spans="1:4" ht="15" customHeight="1" x14ac:dyDescent="0.25">
      <c r="A50" s="4" t="s">
        <v>48</v>
      </c>
      <c r="B50" s="6">
        <v>8432</v>
      </c>
      <c r="C50" t="str">
        <f>VLOOKUP(B50,[1]BROAD!$A$1:$D$5628,3,FALSE)</f>
        <v>XKFZYVWWXHCHIX-UHFFFAOYSA-N</v>
      </c>
      <c r="D50" t="str">
        <f>VLOOKUP(B50,[1]BROAD!$A$1:$D$5628,4,FALSE)</f>
        <v>Oc1c(I)cc(I)c(O)c1I</v>
      </c>
    </row>
    <row r="51" spans="1:4" x14ac:dyDescent="0.25">
      <c r="A51" s="4" t="s">
        <v>49</v>
      </c>
      <c r="B51" s="6">
        <v>8437</v>
      </c>
      <c r="C51" t="str">
        <f>VLOOKUP(B51,[1]BROAD!$A$1:$D$5628,3,FALSE)</f>
        <v>CKNAQFVBEHDJQV-UHFFFAOYSA-N</v>
      </c>
      <c r="D51" t="str">
        <f>VLOOKUP(B51,[1]BROAD!$A$1:$D$5628,4,FALSE)</f>
        <v>CC1=C(SSC1=S)c2cnccn2</v>
      </c>
    </row>
    <row r="52" spans="1:4" x14ac:dyDescent="0.25">
      <c r="A52" s="4" t="s">
        <v>50</v>
      </c>
      <c r="B52" s="6">
        <v>8471</v>
      </c>
      <c r="C52" t="str">
        <f>VLOOKUP(B52,[1]BROAD!$A$1:$D$5628,3,FALSE)</f>
        <v>LMBWSYZSUOEYSN-UHFFFAOYSA-N</v>
      </c>
      <c r="D52" t="str">
        <f>VLOOKUP(B52,[1]BROAD!$A$1:$D$5628,4,FALSE)</f>
        <v>CCN(CC)C(=S)S</v>
      </c>
    </row>
    <row r="53" spans="1:4" x14ac:dyDescent="0.25">
      <c r="A53" s="4" t="s">
        <v>51</v>
      </c>
      <c r="B53" s="6">
        <v>8605</v>
      </c>
      <c r="C53" t="str">
        <f>VLOOKUP(B53,[1]BROAD!$A$1:$D$5628,3,FALSE)</f>
        <v>DOUMFZQKYFQNTF-WUTVXBCWSA-N</v>
      </c>
      <c r="D53" t="str">
        <f>VLOOKUP(B53,[1]BROAD!$A$1:$D$5628,4,FALSE)</f>
        <v>OC(=O)[C@@H](Cc1ccc(O)c(O)c1)OC(=O)\C=C\c2ccc(O)c(O)c2</v>
      </c>
    </row>
    <row r="54" spans="1:4" x14ac:dyDescent="0.25">
      <c r="A54" s="4" t="s">
        <v>52</v>
      </c>
      <c r="B54" s="6">
        <v>8754</v>
      </c>
      <c r="C54" t="str">
        <f>VLOOKUP(B54,[1]BROAD!$A$1:$D$5628,3,FALSE)</f>
        <v>ZJKNESGOIKRXQY-UHFFFAOYSA-N</v>
      </c>
      <c r="D54" t="str">
        <f>VLOOKUP(B54,[1]BROAD!$A$1:$D$5628,4,FALSE)</f>
        <v>CSc1ccc(cc1)C(=O)c2nc(O)[nH]c2C</v>
      </c>
    </row>
    <row r="55" spans="1:4" x14ac:dyDescent="0.25">
      <c r="A55" s="4" t="s">
        <v>53</v>
      </c>
      <c r="B55" s="6">
        <v>9384</v>
      </c>
      <c r="C55" t="str">
        <f>VLOOKUP(B55,[1]BROAD!$A$1:$D$5628,3,FALSE)</f>
        <v>INAAIJLSXJJHOZ-UHFFFAOYSA-N</v>
      </c>
      <c r="D55" t="str">
        <f>VLOOKUP(B55,[1]BROAD!$A$1:$D$5628,4,FALSE)</f>
        <v>CN1CCN(CC1)c2ccc3nc([nH]c3c2)c4ccc5nc([nH]c5c4)c6ccc(O)cc6</v>
      </c>
    </row>
    <row r="56" spans="1:4" x14ac:dyDescent="0.25">
      <c r="A56" s="4" t="s">
        <v>54</v>
      </c>
      <c r="B56" s="6">
        <v>9509</v>
      </c>
      <c r="C56" t="str">
        <f>VLOOKUP(B56,[1]BROAD!$A$1:$D$5628,3,FALSE)</f>
        <v>ZBFDAUIVDSSISP-UHFFFAOYSA-N</v>
      </c>
      <c r="D56" t="str">
        <f>VLOOKUP(B56,[1]BROAD!$A$1:$D$5628,4,FALSE)</f>
        <v>COc1ccc2[nH]c(nc2n1)S(=O)Cc3ncc(C)c(OC)c3C</v>
      </c>
    </row>
    <row r="57" spans="1:4" x14ac:dyDescent="0.25">
      <c r="A57" s="4" t="s">
        <v>55</v>
      </c>
      <c r="B57" s="6">
        <v>9591</v>
      </c>
      <c r="C57" t="str">
        <f>VLOOKUP(B57,[1]BROAD!$A$1:$D$5628,3,FALSE)</f>
        <v>COXVTLYNGOIATD-HVMBLDELSA-N</v>
      </c>
      <c r="D57" t="str">
        <f>VLOOKUP(B57,[1]BROAD!$A$1:$D$5628,4,FALSE)</f>
        <v>Cc1cc(ccc1\N=N\c2ccc3c(cc(c(N)c3c2O)S(=O)(=O)O)S(=O)(=O)O)c4ccc(\N=N\c5ccc6c(cc(c(N)c6c5O)S(=O)(=O)O)S(=O)(=O)O)c(C)c4</v>
      </c>
    </row>
    <row r="58" spans="1:4" x14ac:dyDescent="0.25">
      <c r="A58" s="4" t="s">
        <v>56</v>
      </c>
      <c r="B58" s="6">
        <v>9593</v>
      </c>
      <c r="C58" t="str">
        <f>VLOOKUP(B58,[1]BROAD!$A$1:$D$5628,3,FALSE)</f>
        <v>CIKWKGFPFXJVGW-UHFFFAOYSA-N</v>
      </c>
      <c r="D58" t="str">
        <f>VLOOKUP(B58,[1]BROAD!$A$1:$D$5628,4,FALSE)</f>
        <v>CCOc1ccc2nc3cc(N)ccc3c(N)c2c1</v>
      </c>
    </row>
    <row r="59" spans="1:4" x14ac:dyDescent="0.25">
      <c r="A59" s="4" t="s">
        <v>57</v>
      </c>
      <c r="B59" s="6">
        <v>9599</v>
      </c>
      <c r="C59" t="str">
        <f>VLOOKUP(B59,[1]BROAD!$A$1:$D$5628,3,FALSE)</f>
        <v>BNQDCRGUHNALGH-UHFFFAOYSA-N</v>
      </c>
      <c r="D59" t="str">
        <f>VLOOKUP(B59,[1]BROAD!$A$1:$D$5628,4,FALSE)</f>
        <v>NC(CO)C(=O)NNCc1ccc(O)c(O)c1O</v>
      </c>
    </row>
    <row r="60" spans="1:4" x14ac:dyDescent="0.25">
      <c r="A60" s="4" t="s">
        <v>58</v>
      </c>
      <c r="B60" s="6">
        <v>9926</v>
      </c>
      <c r="C60" t="str">
        <f>VLOOKUP(B60,[1]BROAD!$A$1:$D$5628,3,FALSE)</f>
        <v>RFWGABANNQMHMZ-DXNYSGJVSA-N</v>
      </c>
      <c r="D60" t="str">
        <f>VLOOKUP(B60,[1]BROAD!$A$1:$D$5628,4,FALSE)</f>
        <v>COC(=O)C1=COC(OC2OC(CO)C(O)C(O)C2O)\C(=C/C)\C1CC(=O)OCCc3ccc(O)c(O)c3</v>
      </c>
    </row>
    <row r="61" spans="1:4" x14ac:dyDescent="0.25">
      <c r="A61" s="4" t="s">
        <v>59</v>
      </c>
      <c r="B61" s="6">
        <v>9977</v>
      </c>
      <c r="C61" t="str">
        <f>VLOOKUP(B61,[1]BROAD!$A$1:$D$5628,3,FALSE)</f>
        <v>QMGVPVSNSZLJIA-OFYMUHMXSA-N</v>
      </c>
      <c r="D61" t="str">
        <f>VLOOKUP(B61,[1]BROAD!$A$1:$D$5628,4,FALSE)</f>
        <v>O=C1CC2OCC=C3CN4CC[C@@]56C4C[C@@H]3[C@@H]2C5N1c7ccccc67</v>
      </c>
    </row>
    <row r="62" spans="1:4" ht="15" customHeight="1" x14ac:dyDescent="0.25">
      <c r="A62" s="4" t="s">
        <v>60</v>
      </c>
      <c r="B62" s="6">
        <v>9983</v>
      </c>
      <c r="C62" t="str">
        <f>VLOOKUP(B62,[1]BROAD!$A$1:$D$5628,3,FALSE)</f>
        <v>VPZCKRKZFRCZMX-QRTGZHHDSA-N</v>
      </c>
      <c r="D62" t="str">
        <f>VLOOKUP(B62,[1]BROAD!$A$1:$D$5628,4,FALSE)</f>
        <v>CC1(C)CC[C@H](O)[C@]23CO[C@](O)(C[C@H]12)[C@@]45[C@H](O)[C@@H](CC[C@H]34)C(=C)C5=O</v>
      </c>
    </row>
    <row r="63" spans="1:4" x14ac:dyDescent="0.25">
      <c r="A63" s="4" t="s">
        <v>61</v>
      </c>
      <c r="B63" s="6">
        <v>10124</v>
      </c>
      <c r="C63" t="str">
        <f>VLOOKUP(B63,[1]BROAD!$A$1:$D$5628,3,FALSE)</f>
        <v>IPQVTOJGNYVQEO-FPJYKMGYSA-N</v>
      </c>
      <c r="D63" t="str">
        <f>VLOOKUP(B63,[1]BROAD!$A$1:$D$5628,4,FALSE)</f>
        <v>OC[C@H]1O[C@H](Oc2cccc3[C@H](C4c5cccc(O[C@H]6O[C@H](CO)[C@@H](O)[C@H](O)[C@H]6O)c5C(=O)c7c(O)cc(cc47)C(=O)O)c8cc(cc(O)c8C(=O)c23)C(=O)O)[C@H](O)[C@@H](O)[C@@H]1O</v>
      </c>
    </row>
    <row r="64" spans="1:4" x14ac:dyDescent="0.25">
      <c r="A64" s="4" t="s">
        <v>62</v>
      </c>
      <c r="B64" s="6">
        <v>10231</v>
      </c>
      <c r="C64" t="str">
        <f>VLOOKUP(B64,[1]BROAD!$A$1:$D$5628,3,FALSE)</f>
        <v>QNJKSUYWBCNWFI-KCDYASHQSA-N</v>
      </c>
      <c r="D64" t="str">
        <f>VLOOKUP(B64,[1]BROAD!$A$1:$D$5628,4,FALSE)</f>
        <v>CN(C)[C@H]1[C@@H]2[C@@H](O)[C@H]3C(C(=O)c4c(O)cccc4C3=C)C(=O)[C@]2(O)C(=O)C(C(=O)N)C1=O</v>
      </c>
    </row>
    <row r="65" spans="1:4" x14ac:dyDescent="0.25">
      <c r="A65" s="4" t="s">
        <v>63</v>
      </c>
      <c r="B65" s="6">
        <v>10255</v>
      </c>
      <c r="C65" t="str">
        <f>VLOOKUP(B65,[1]BROAD!$A$1:$D$5628,3,FALSE)</f>
        <v>JFSXSNSCPNFCDM-UHFFFAOYSA-N</v>
      </c>
      <c r="D65" t="str">
        <f>VLOOKUP(B65,[1]BROAD!$A$1:$D$5628,4,FALSE)</f>
        <v>O=S(c1ccccc1)c2ccc3nnnn3n2</v>
      </c>
    </row>
    <row r="66" spans="1:4" x14ac:dyDescent="0.25">
      <c r="A66" s="4" t="s">
        <v>64</v>
      </c>
      <c r="B66" s="6">
        <v>10283</v>
      </c>
      <c r="C66" t="str">
        <f>VLOOKUP(B66,[1]BROAD!$A$1:$D$5628,3,FALSE)</f>
        <v>KWORUUGOSLYAGD-UHFFFAOYSA-N</v>
      </c>
      <c r="D66" t="str">
        <f>VLOOKUP(B66,[1]BROAD!$A$1:$D$5628,4,FALSE)</f>
        <v>COc1ccc2c(c1)nc(S(=O)Cc3ncc(C)c(OC)c3C)n2[Mg]n4c(nc5cc(OC)ccc45)S(=O)Cc6ncc(C)c(OC)c6C</v>
      </c>
    </row>
    <row r="67" spans="1:4" x14ac:dyDescent="0.25">
      <c r="A67" s="4" t="s">
        <v>65</v>
      </c>
      <c r="B67" s="6">
        <v>10330</v>
      </c>
      <c r="C67" t="str">
        <f>VLOOKUP(B67,[1]BROAD!$A$1:$D$5628,3,FALSE)</f>
        <v>QBUVZVXIRYFENV-UHFFFAOYSA-N</v>
      </c>
      <c r="D67" t="str">
        <f>VLOOKUP(B67,[1]BROAD!$A$1:$D$5628,4,FALSE)</f>
        <v>Oc1cc2CCN(CC=C)CC(c3ccccc3)c2cc1O</v>
      </c>
    </row>
    <row r="68" spans="1:4" x14ac:dyDescent="0.25">
      <c r="A68" s="4" t="s">
        <v>66</v>
      </c>
      <c r="B68" s="6">
        <v>10385</v>
      </c>
      <c r="C68" t="str">
        <f>VLOOKUP(B68,[1]BROAD!$A$1:$D$5628,3,FALSE)</f>
        <v>NQFBZYYUAFJYNS-FPLPWBNLSA-N</v>
      </c>
      <c r="D68" t="str">
        <f>VLOOKUP(B68,[1]BROAD!$A$1:$D$5628,4,FALSE)</f>
        <v>CN1C(=O)C(S/C/1=C\C(=O)O)N2CCCCC2</v>
      </c>
    </row>
    <row r="69" spans="1:4" x14ac:dyDescent="0.25">
      <c r="A69" s="4" t="s">
        <v>67</v>
      </c>
      <c r="B69" s="6">
        <v>10420</v>
      </c>
      <c r="C69" t="str">
        <f>VLOOKUP(B69,[1]BROAD!$A$1:$D$5628,3,FALSE)</f>
        <v>MSHZHSPISPJWHW-MIQCOGSQSA-N</v>
      </c>
      <c r="D69" t="str">
        <f>VLOOKUP(B69,[1]BROAD!$A$1:$D$5628,4,FALSE)</f>
        <v>CO[C@@H]1[C@@H](CC[C@]2(CO2)C1[C@@]3(C)O[C@@H]3CC=C(C)C)OC(=O)NC(=O)CCl</v>
      </c>
    </row>
    <row r="70" spans="1:4" x14ac:dyDescent="0.25">
      <c r="A70" s="4" t="s">
        <v>68</v>
      </c>
      <c r="B70" s="6">
        <v>10433</v>
      </c>
      <c r="C70" t="str">
        <f>VLOOKUP(B70,[1]BROAD!$A$1:$D$5628,3,FALSE)</f>
        <v>LDVVMCZRFWMZSG-UHFFFAOYSA-N</v>
      </c>
      <c r="D70" t="str">
        <f>VLOOKUP(B70,[1]BROAD!$A$1:$D$5628,4,FALSE)</f>
        <v>ClC(Cl)(Cl)SN1C(=O)C2CC=CCC2C1=O</v>
      </c>
    </row>
    <row r="71" spans="1:4" x14ac:dyDescent="0.25">
      <c r="A71" s="4" t="s">
        <v>69</v>
      </c>
      <c r="B71" s="6">
        <v>10467</v>
      </c>
      <c r="C71" t="str">
        <f>VLOOKUP(B71,[1]BROAD!$A$1:$D$5628,3,FALSE)</f>
        <v>HCZKYJDFEPMADG-UHFFFAOYSA-N</v>
      </c>
      <c r="D71" t="str">
        <f>VLOOKUP(B71,[1]BROAD!$A$1:$D$5628,4,FALSE)</f>
        <v>CC(Cc1ccc(O)c(O)c1)C(C)Cc2ccc(O)c(O)c2</v>
      </c>
    </row>
    <row r="72" spans="1:4" x14ac:dyDescent="0.25">
      <c r="A72" s="4" t="s">
        <v>70</v>
      </c>
      <c r="B72" s="6">
        <v>10491</v>
      </c>
      <c r="C72" t="str">
        <f>VLOOKUP(B72,[1]BROAD!$A$1:$D$5628,3,FALSE)</f>
        <v>YXHLPJQQPOMPGE-UHFFFAOYSA-N</v>
      </c>
      <c r="D72" t="str">
        <f>VLOOKUP(B72,[1]BROAD!$A$1:$D$5628,4,FALSE)</f>
        <v>CN(C(=O)c1ccc(c(c1)[N+](=O)[O-])S(=O)c2nccs2)c3ccccc3C</v>
      </c>
    </row>
    <row r="73" spans="1:4" x14ac:dyDescent="0.25">
      <c r="A73" s="4" t="s">
        <v>71</v>
      </c>
      <c r="B73" s="6">
        <v>10502</v>
      </c>
      <c r="C73" t="str">
        <f>VLOOKUP(B73,[1]BROAD!$A$1:$D$5628,3,FALSE)</f>
        <v>SINQIEAULQKUPD-UHFFFAOYSA-N</v>
      </c>
      <c r="D73" t="str">
        <f>VLOOKUP(B73,[1]BROAD!$A$1:$D$5628,4,FALSE)</f>
        <v>COc1ccc2cc(ccc2c1)c3nc([nH]c3c4ccncc4)c5ccc(cc5)S(=O)C</v>
      </c>
    </row>
    <row r="74" spans="1:4" ht="15" customHeight="1" x14ac:dyDescent="0.25">
      <c r="A74" s="4" t="s">
        <v>72</v>
      </c>
      <c r="B74" s="6">
        <v>10512</v>
      </c>
      <c r="C74" t="str">
        <f>VLOOKUP(B74,[1]BROAD!$A$1:$D$5628,3,FALSE)</f>
        <v>PAFLSMZLRSPALU-UHFFFAOYSA-N</v>
      </c>
      <c r="D74" t="str">
        <f>VLOOKUP(B74,[1]BROAD!$A$1:$D$5628,4,FALSE)</f>
        <v>OC(Cc1ccc(O)c(O)c1)C(=O)O</v>
      </c>
    </row>
    <row r="75" spans="1:4" x14ac:dyDescent="0.25">
      <c r="A75" s="4" t="s">
        <v>73</v>
      </c>
      <c r="B75" s="6">
        <v>10566</v>
      </c>
      <c r="C75" t="str">
        <f>VLOOKUP(B75,[1]BROAD!$A$1:$D$5628,3,FALSE)</f>
        <v>KZNIFHPLKGYRTM-UHFFFAOYSA-N</v>
      </c>
      <c r="D75" t="str">
        <f>VLOOKUP(B75,[1]BROAD!$A$1:$D$5628,4,FALSE)</f>
        <v>Oc1ccc(cc1)C2=CC(=O)c3c(O)cc(O)cc3O2</v>
      </c>
    </row>
    <row r="76" spans="1:4" x14ac:dyDescent="0.25">
      <c r="A76" s="4" t="s">
        <v>74</v>
      </c>
      <c r="B76" s="6">
        <v>10666</v>
      </c>
      <c r="C76" t="str">
        <f>VLOOKUP(B76,[1]BROAD!$A$1:$D$5628,3,FALSE)</f>
        <v>FVIGODVHAVLZOO-UHFFFAOYSA-N</v>
      </c>
      <c r="D76" t="str">
        <f>VLOOKUP(B76,[1]BROAD!$A$1:$D$5628,4,FALSE)</f>
        <v>CCOC(=S)SSC(=S)OCC</v>
      </c>
    </row>
    <row r="77" spans="1:4" x14ac:dyDescent="0.25">
      <c r="A77" s="4" t="s">
        <v>75</v>
      </c>
      <c r="B77" s="6">
        <v>10732</v>
      </c>
      <c r="C77" t="str">
        <f>VLOOKUP(B77,[1]BROAD!$A$1:$D$5628,3,FALSE)</f>
        <v>QUIIIYITNGOFEI-UHFFFAOYSA-N</v>
      </c>
      <c r="D77" t="str">
        <f>VLOOKUP(B77,[1]BROAD!$A$1:$D$5628,4,FALSE)</f>
        <v>Cc1ccc(cc1)N2SC(=O)N(Cc3ccc(F)cc3)C2=O</v>
      </c>
    </row>
    <row r="78" spans="1:4" x14ac:dyDescent="0.25">
      <c r="A78" s="4" t="s">
        <v>76</v>
      </c>
      <c r="B78" s="6">
        <v>10767</v>
      </c>
      <c r="C78" t="str">
        <f>VLOOKUP(B78,[1]BROAD!$A$1:$D$5628,3,FALSE)</f>
        <v>NOSAJPUYIASWEH-USRBKURZSA-N</v>
      </c>
      <c r="D78" t="str">
        <f>VLOOKUP(B78,[1]BROAD!$A$1:$D$5628,4,FALSE)</f>
        <v>CC[C@@]12C=CCN3CC[C@@]4([C@H]13)[C@@H](N(C)c5cc(OC)c(cc45)[C@]6(C[C@@H]7C[C@H](C[N@](CCc8c6[nH]c9ccccc89)C7)C(C)(F)F)C(=O)OC)[C@](O)([C@@H]2OC(=O)C)C(=O)OC</v>
      </c>
    </row>
    <row r="79" spans="1:4" x14ac:dyDescent="0.25">
      <c r="A79" s="4" t="s">
        <v>77</v>
      </c>
      <c r="B79" s="6">
        <v>10781</v>
      </c>
      <c r="C79" t="str">
        <f>VLOOKUP(B79,[1]BROAD!$A$1:$D$5628,3,FALSE)</f>
        <v>HQDSAVMTLKVTGJ-UHFFFAOYSA-N</v>
      </c>
      <c r="D79" t="str">
        <f>VLOOKUP(B79,[1]BROAD!$A$1:$D$5628,4,FALSE)</f>
        <v>NC(=N)N=Nc1ccc(NNC(=N)S)cc1</v>
      </c>
    </row>
    <row r="80" spans="1:4" x14ac:dyDescent="0.25">
      <c r="A80" s="4" t="s">
        <v>78</v>
      </c>
      <c r="B80" s="6">
        <v>10817</v>
      </c>
      <c r="C80" t="str">
        <f>VLOOKUP(B80,[1]BROAD!$A$1:$D$5628,3,FALSE)</f>
        <v>PSFDQSOCUJVVGF-UHFFFAOYSA-N</v>
      </c>
      <c r="D80" t="str">
        <f>VLOOKUP(B80,[1]BROAD!$A$1:$D$5628,4,FALSE)</f>
        <v>Cc1nccc2c3ccccc3[nH]c12</v>
      </c>
    </row>
    <row r="81" spans="1:4" x14ac:dyDescent="0.25">
      <c r="A81" s="4" t="s">
        <v>79</v>
      </c>
      <c r="B81" s="6">
        <v>10853</v>
      </c>
      <c r="C81" t="str">
        <f>VLOOKUP(B81,[1]BROAD!$A$1:$D$5628,3,FALSE)</f>
        <v>HKGWQUVGHPDEBZ-OLZOCXBDSA-N</v>
      </c>
      <c r="D81" t="str">
        <f>VLOOKUP(B81,[1]BROAD!$A$1:$D$5628,4,FALSE)</f>
        <v>CN1CC[C@]2(C)[C@H]1N(C)c3ccc(O)cc23</v>
      </c>
    </row>
    <row r="82" spans="1:4" x14ac:dyDescent="0.25">
      <c r="A82" s="4" t="s">
        <v>80</v>
      </c>
      <c r="B82" s="6">
        <v>10877</v>
      </c>
      <c r="C82" t="str">
        <f>VLOOKUP(B82,[1]BROAD!$A$1:$D$5628,3,FALSE)</f>
        <v>YCIBQMXLJSWKKE-UHFFFAOYSA-N</v>
      </c>
      <c r="D82" t="str">
        <f>VLOOKUP(B82,[1]BROAD!$A$1:$D$5628,4,FALSE)</f>
        <v>CC[N](C)(CC)CCC[N]1=C(c2ccccc2)c3cc(N)ccc3c4ccc(N)cc14</v>
      </c>
    </row>
    <row r="83" spans="1:4" x14ac:dyDescent="0.25">
      <c r="A83" s="4" t="s">
        <v>81</v>
      </c>
      <c r="B83" s="6">
        <v>10883</v>
      </c>
      <c r="C83" t="str">
        <f>VLOOKUP(B83,[1]BROAD!$A$1:$D$5628,3,FALSE)</f>
        <v>DOEWDSDBFRHVAP-KRXBUXKQSA-N</v>
      </c>
      <c r="D83" t="str">
        <f>VLOOKUP(B83,[1]BROAD!$A$1:$D$5628,4,FALSE)</f>
        <v>Cc1ccc(cc1)S(=O)(=O)\C=C\C#N</v>
      </c>
    </row>
    <row r="84" spans="1:4" x14ac:dyDescent="0.25">
      <c r="A84" s="4" t="s">
        <v>82</v>
      </c>
      <c r="B84" s="6">
        <v>10957</v>
      </c>
      <c r="C84" t="str">
        <f>VLOOKUP(B84,[1]BROAD!$A$1:$D$5628,3,FALSE)</f>
        <v>LSGNKLDHMQVTEK-UHFFFAOYSA-N</v>
      </c>
      <c r="D84" t="str">
        <f>VLOOKUP(B84,[1]BROAD!$A$1:$D$5628,4,FALSE)</f>
        <v>CC(C)c1cccc2c(cc(nc12)c3ccc([nH]3)c4ccc(cc4)C(=O)O)c5ccccc5</v>
      </c>
    </row>
    <row r="85" spans="1:4" x14ac:dyDescent="0.25">
      <c r="A85" s="4" t="s">
        <v>83</v>
      </c>
      <c r="B85" s="6">
        <v>11006</v>
      </c>
      <c r="C85" t="str">
        <f>VLOOKUP(B85,[1]BROAD!$A$1:$D$5628,3,FALSE)</f>
        <v>GAUHIPWCDXOLCZ-UHFFFAOYSA-N</v>
      </c>
      <c r="D85" t="str">
        <f>VLOOKUP(B85,[1]BROAD!$A$1:$D$5628,4,FALSE)</f>
        <v>Cc1ccc(cc1)S(=O)(=O)c2oc(cc2)[N+](=O)[O-]</v>
      </c>
    </row>
    <row r="86" spans="1:4" ht="15" customHeight="1" x14ac:dyDescent="0.25">
      <c r="A86" s="4" t="s">
        <v>84</v>
      </c>
      <c r="B86" s="6">
        <v>11016</v>
      </c>
      <c r="C86" t="str">
        <f>VLOOKUP(B86,[1]BROAD!$A$1:$D$5628,3,FALSE)</f>
        <v>ZBHXIWJRIFEVQY-IHMPYVIRSA-N</v>
      </c>
      <c r="D86" t="str">
        <f>VLOOKUP(B86,[1]BROAD!$A$1:$D$5628,4,FALSE)</f>
        <v>CO\N=C(/C(=O)N[C@H]1[C@H]2SCC(=C(N2C1=O)C(=O)O)CSC(=O)c3occc3)\c4csc(N)n4</v>
      </c>
    </row>
    <row r="87" spans="1:4" x14ac:dyDescent="0.25">
      <c r="A87" s="4" t="s">
        <v>85</v>
      </c>
      <c r="B87" s="6">
        <v>11027</v>
      </c>
      <c r="C87" t="str">
        <f>VLOOKUP(B87,[1]BROAD!$A$1:$D$5628,3,FALSE)</f>
        <v>OHCFGBLQZMYRTR-UHFFFAOYSA-M</v>
      </c>
      <c r="D87" t="str">
        <f>VLOOKUP(B87,[1]BROAD!$A$1:$D$5628,4,FALSE)</f>
        <v>O[Hg]c1c(O)c(Br)cc2C(=C3C=C(Br)C(=O)C=C3Oc12)c4ccccc4C(=O)O</v>
      </c>
    </row>
    <row r="88" spans="1:4" x14ac:dyDescent="0.25">
      <c r="A88" s="4" t="s">
        <v>86</v>
      </c>
      <c r="B88" s="6">
        <v>11127</v>
      </c>
      <c r="C88" t="str">
        <f>VLOOKUP(B88,[1]BROAD!$A$1:$D$5628,3,FALSE)</f>
        <v>PGGUOGKHUUUWAF-ROUUACIJSA-N</v>
      </c>
      <c r="D88" t="str">
        <f>VLOOKUP(B88,[1]BROAD!$A$1:$D$5628,4,FALSE)</f>
        <v>CCCC[C@H](NC(=O)[C@H](CC(C)C)NC(=O)OCc1ccccc1)C=O</v>
      </c>
    </row>
    <row r="89" spans="1:4" x14ac:dyDescent="0.25">
      <c r="A89" s="4" t="s">
        <v>87</v>
      </c>
      <c r="B89" s="6">
        <v>11140</v>
      </c>
      <c r="C89" t="str">
        <f>VLOOKUP(B89,[1]BROAD!$A$1:$D$5628,3,FALSE)</f>
        <v>WQYRHRAZNNRDIA-UHFFFAOYSA-N</v>
      </c>
      <c r="D89" t="str">
        <f>VLOOKUP(B89,[1]BROAD!$A$1:$D$5628,4,FALSE)</f>
        <v>COc1cc(ccc1O)C(=S)N2CCOCC2</v>
      </c>
    </row>
    <row r="90" spans="1:4" x14ac:dyDescent="0.25">
      <c r="A90" s="4" t="s">
        <v>88</v>
      </c>
      <c r="B90" s="6">
        <v>11142</v>
      </c>
      <c r="C90" t="str">
        <f>VLOOKUP(B90,[1]BROAD!$A$1:$D$5628,3,FALSE)</f>
        <v>GSASOFRDSIKDSN-UHFFFAOYSA-N</v>
      </c>
      <c r="D90" t="str">
        <f>VLOOKUP(B90,[1]BROAD!$A$1:$D$5628,4,FALSE)</f>
        <v>OC(=O)c1ccc(SSc2ccc(cn2)C(=O)O)nc1</v>
      </c>
    </row>
    <row r="91" spans="1:4" x14ac:dyDescent="0.25">
      <c r="A91" s="4" t="s">
        <v>89</v>
      </c>
      <c r="B91" s="6">
        <v>11188</v>
      </c>
      <c r="C91" t="str">
        <f>VLOOKUP(B91,[1]BROAD!$A$1:$D$5628,3,FALSE)</f>
        <v>HZXSCJPGYKAURD-UHFFFAOYSA-N</v>
      </c>
      <c r="D91" t="str">
        <f>VLOOKUP(B91,[1]BROAD!$A$1:$D$5628,4,FALSE)</f>
        <v>CC[N]1=C(c2ccccc2)c3cc(N)ccc3c4ccc(N)cc14</v>
      </c>
    </row>
    <row r="92" spans="1:4" x14ac:dyDescent="0.25">
      <c r="A92" s="4" t="s">
        <v>90</v>
      </c>
      <c r="B92" s="6">
        <v>11201</v>
      </c>
      <c r="C92" t="str">
        <f>VLOOKUP(B92,[1]BROAD!$A$1:$D$5628,3,FALSE)</f>
        <v>BOZRFEQDOFSZBV-PKTZIBPZSA-N</v>
      </c>
      <c r="D92" t="str">
        <f>VLOOKUP(B92,[1]BROAD!$A$1:$D$5628,4,FALSE)</f>
        <v>OC(=O)[C@H]1CCC[C@H]1C(=O)c2ccc(cc2)c3ccc(NC(=O)Nc4ccccc4)cc3</v>
      </c>
    </row>
    <row r="93" spans="1:4" x14ac:dyDescent="0.25">
      <c r="A93" s="4" t="s">
        <v>91</v>
      </c>
      <c r="B93" s="6">
        <v>11206</v>
      </c>
      <c r="C93" t="str">
        <f>VLOOKUP(B93,[1]BROAD!$A$1:$D$5628,3,FALSE)</f>
        <v>KUAZQDVKQLNFPE-UHFFFAOYSA-N</v>
      </c>
      <c r="D93" t="str">
        <f>VLOOKUP(B93,[1]BROAD!$A$1:$D$5628,4,FALSE)</f>
        <v>CN(C)C(=S)SSC(=S)N(C)C</v>
      </c>
    </row>
    <row r="94" spans="1:4" x14ac:dyDescent="0.25">
      <c r="A94" s="4" t="s">
        <v>92</v>
      </c>
      <c r="B94" s="6">
        <v>11215</v>
      </c>
      <c r="C94" t="str">
        <f>VLOOKUP(B94,[1]BROAD!$A$1:$D$5628,3,FALSE)</f>
        <v>FFUBTEITUNMMOK-NXVVXOECSA-N</v>
      </c>
      <c r="D94" t="str">
        <f>VLOOKUP(B94,[1]BROAD!$A$1:$D$5628,4,FALSE)</f>
        <v>C\N=C\1/SN(C(=N1)c2ccccc2)c3ccccc3</v>
      </c>
    </row>
    <row r="95" spans="1:4" x14ac:dyDescent="0.25">
      <c r="A95" s="4" t="s">
        <v>93</v>
      </c>
      <c r="B95" s="6">
        <v>11220</v>
      </c>
      <c r="C95" t="str">
        <f>VLOOKUP(B95,[1]BROAD!$A$1:$D$5628,3,FALSE)</f>
        <v>DCYOADKBABEMIQ-FLCVNNLFSA-N</v>
      </c>
      <c r="D95" t="str">
        <f>VLOOKUP(B95,[1]BROAD!$A$1:$D$5628,4,FALSE)</f>
        <v>C[C@@H]1O[C@@H](OC2=C(Oc3cc(O)cc(O)c3C2=O)c4cc(O)c(O)c(O)c4)[C@@H](O)[C@H](O)[C@H]1O</v>
      </c>
    </row>
    <row r="96" spans="1:4" x14ac:dyDescent="0.25">
      <c r="A96" s="4" t="s">
        <v>94</v>
      </c>
      <c r="B96" s="6">
        <v>11272</v>
      </c>
      <c r="C96" t="str">
        <f>VLOOKUP(B96,[1]BROAD!$A$1:$D$5628,3,FALSE)</f>
        <v>OMHZFEWYVFWVLI-UHFFFAOYSA-N</v>
      </c>
      <c r="D96" t="str">
        <f>VLOOKUP(B96,[1]BROAD!$A$1:$D$5628,4,FALSE)</f>
        <v>O=C1C(=Cc2cccnc2)C(=O)c3ccccc13</v>
      </c>
    </row>
    <row r="97" spans="1:4" x14ac:dyDescent="0.25">
      <c r="A97" s="4" t="s">
        <v>95</v>
      </c>
      <c r="B97" s="6">
        <v>11274</v>
      </c>
      <c r="C97" t="str">
        <f>VLOOKUP(B97,[1]BROAD!$A$1:$D$5628,3,FALSE)</f>
        <v>NQQBNZBOOHHVQP-UHFFFAOYSA-N</v>
      </c>
      <c r="D97" t="str">
        <f>VLOOKUP(B97,[1]BROAD!$A$1:$D$5628,4,FALSE)</f>
        <v>Nc1nnc(Sc2ncc(s2)[N+](=O)[O-])s1</v>
      </c>
    </row>
    <row r="98" spans="1:4" ht="15" customHeight="1" x14ac:dyDescent="0.25">
      <c r="A98" s="4" t="s">
        <v>96</v>
      </c>
      <c r="B98" s="6">
        <v>11287</v>
      </c>
      <c r="C98" t="str">
        <f>VLOOKUP(B98,[1]BROAD!$A$1:$D$5628,3,FALSE)</f>
        <v>GCHPUOHXXCNSQL-UHFFFAOYSA-N</v>
      </c>
      <c r="D98" t="str">
        <f>VLOOKUP(B98,[1]BROAD!$A$1:$D$5628,4,FALSE)</f>
        <v>O=C1C=CC(=O)C2=C1C3c4ccccc4C2c5ccccc35</v>
      </c>
    </row>
    <row r="99" spans="1:4" x14ac:dyDescent="0.25">
      <c r="A99" s="4" t="s">
        <v>97</v>
      </c>
      <c r="B99" s="6">
        <v>11292</v>
      </c>
      <c r="C99" t="str">
        <f>VLOOKUP(B99,[1]BROAD!$A$1:$D$5628,3,FALSE)</f>
        <v>LVDKZNITIUWNER-UHFFFAOYSA-N</v>
      </c>
      <c r="D99" t="str">
        <f>VLOOKUP(B99,[1]BROAD!$A$1:$D$5628,4,FALSE)</f>
        <v>OCC(Br)(CO)[N+](=O)[O-]</v>
      </c>
    </row>
    <row r="100" spans="1:4" x14ac:dyDescent="0.25">
      <c r="A100" s="4" t="s">
        <v>98</v>
      </c>
      <c r="B100" s="6">
        <v>11326</v>
      </c>
      <c r="C100" t="str">
        <f>VLOOKUP(B100,[1]BROAD!$A$1:$D$5628,3,FALSE)</f>
        <v>ZWVZORIKUNOTCS-OAQYLSRUSA-N</v>
      </c>
      <c r="D100" t="str">
        <f>VLOOKUP(B100,[1]BROAD!$A$1:$D$5628,4,FALSE)</f>
        <v>Cc1cc(cc2nc([nH]c12)C3=C(NC[C@@H](O)c4cccc(Cl)c4)C=CNC3=O)N5CCOCC5</v>
      </c>
    </row>
    <row r="101" spans="1:4" x14ac:dyDescent="0.25">
      <c r="A101" s="4" t="s">
        <v>99</v>
      </c>
      <c r="B101" s="6">
        <v>11342</v>
      </c>
      <c r="C101" t="str">
        <f>VLOOKUP(B101,[1]BROAD!$A$1:$D$5628,3,FALSE)</f>
        <v>BQCNSTFWSKOWMA-GORDUTHDSA-N</v>
      </c>
      <c r="D101" t="str">
        <f>VLOOKUP(B101,[1]BROAD!$A$1:$D$5628,4,FALSE)</f>
        <v>COC(=O)\C=C\c1cc(O)ccc1O</v>
      </c>
    </row>
    <row r="102" spans="1:4" x14ac:dyDescent="0.25">
      <c r="A102" s="4" t="s">
        <v>100</v>
      </c>
      <c r="B102" s="6">
        <v>11361</v>
      </c>
      <c r="C102" t="str">
        <f>VLOOKUP(B102,[1]BROAD!$A$1:$D$5628,3,FALSE)</f>
        <v>APSUXPSYBJVPPS-YAUKWVCOSA-N</v>
      </c>
      <c r="D102" t="str">
        <f>VLOOKUP(B102,[1]BROAD!$A$1:$D$5628,4,FALSE)</f>
        <v>Oc1ccc2C[C@H]3N(CC4CC4)CC[C@@]56[C@@H](Oc1c25)c7[nH]c8[C@@H]9Oc%10c(O)ccc%11C[C@H]%12N(CC%13CC%13)CC[C@@]9(c%10%11)[C@@]%12(O)Cc8c7C[C@@]36O</v>
      </c>
    </row>
    <row r="103" spans="1:4" x14ac:dyDescent="0.25">
      <c r="A103" s="4" t="s">
        <v>101</v>
      </c>
      <c r="B103" s="6">
        <v>11378</v>
      </c>
      <c r="C103" t="str">
        <f>VLOOKUP(B103,[1]BROAD!$A$1:$D$5628,3,FALSE)</f>
        <v>REQPQFUJGGOFQL-UHFFFAOYSA-N</v>
      </c>
      <c r="D103" t="str">
        <f>VLOOKUP(B103,[1]BROAD!$A$1:$D$5628,4,FALSE)</f>
        <v>CN(C)C(=S)SC(=S)N(C)C</v>
      </c>
    </row>
    <row r="104" spans="1:4" x14ac:dyDescent="0.25">
      <c r="A104" s="4" t="s">
        <v>102</v>
      </c>
      <c r="B104" s="6">
        <v>11418</v>
      </c>
      <c r="C104" t="str">
        <f>VLOOKUP(B104,[1]BROAD!$A$1:$D$5628,3,FALSE)</f>
        <v>RFAXLXKIAKIUDT-UHFFFAOYSA-N</v>
      </c>
      <c r="D104" t="str">
        <f>VLOOKUP(B104,[1]BROAD!$A$1:$D$5628,4,FALSE)</f>
        <v>Oc1ccc2ccccc2c1SSc3c(O)ccc4ccccc34</v>
      </c>
    </row>
    <row r="105" spans="1:4" x14ac:dyDescent="0.25">
      <c r="A105" s="4" t="s">
        <v>103</v>
      </c>
      <c r="B105" s="6">
        <v>11420</v>
      </c>
      <c r="C105" t="str">
        <f>VLOOKUP(B105,[1]BROAD!$A$1:$D$5628,3,FALSE)</f>
        <v>ROYXIPOUVGDTAO-UHFFFAOYSA-N</v>
      </c>
      <c r="D105" t="str">
        <f>VLOOKUP(B105,[1]BROAD!$A$1:$D$5628,4,FALSE)</f>
        <v>CCOc1ccc(Nc2nc(cs2)c3c(C)nc4ccccn34)cc1</v>
      </c>
    </row>
    <row r="106" spans="1:4" x14ac:dyDescent="0.25">
      <c r="A106" s="4" t="s">
        <v>104</v>
      </c>
      <c r="B106" s="6">
        <v>11438</v>
      </c>
      <c r="C106" t="str">
        <f>VLOOKUP(B106,[1]BROAD!$A$1:$D$5628,3,FALSE)</f>
        <v>YXEWPGYLMHXLPS-UHFFFAOYSA-N</v>
      </c>
      <c r="D106" t="str">
        <f>VLOOKUP(B106,[1]BROAD!$A$1:$D$5628,4,FALSE)</f>
        <v>CCC(=O)OCN1C(=O)C=CC1=O</v>
      </c>
    </row>
    <row r="107" spans="1:4" x14ac:dyDescent="0.25">
      <c r="A107" s="4" t="s">
        <v>105</v>
      </c>
      <c r="B107" s="6">
        <v>11450</v>
      </c>
      <c r="C107" t="str">
        <f>VLOOKUP(B107,[1]BROAD!$A$1:$D$5628,3,FALSE)</f>
        <v>HOCBJBNQIQQQGT-LJQANCHMSA-N</v>
      </c>
      <c r="D107" t="str">
        <f>VLOOKUP(B107,[1]BROAD!$A$1:$D$5628,4,FALSE)</f>
        <v>CC[C@H](CO)Nc1nc(NCc2ccc(cc2)c3ccccn3)c4ncn(C(C)C)c4n1</v>
      </c>
    </row>
    <row r="108" spans="1:4" x14ac:dyDescent="0.25">
      <c r="A108" s="4" t="s">
        <v>106</v>
      </c>
      <c r="B108" s="6">
        <v>11456</v>
      </c>
      <c r="C108" t="str">
        <f>VLOOKUP(B108,[1]BROAD!$A$1:$D$5628,3,FALSE)</f>
        <v>JSASWRWALCMOQP-UHFFFAOYSA-N</v>
      </c>
      <c r="D108" t="str">
        <f>VLOOKUP(B108,[1]BROAD!$A$1:$D$5628,4,FALSE)</f>
        <v>CC(C)N(CCC(=O)c1ccc2ccccc2c1)Cc3ccccc3</v>
      </c>
    </row>
    <row r="109" spans="1:4" x14ac:dyDescent="0.25">
      <c r="A109" s="4" t="s">
        <v>107</v>
      </c>
      <c r="B109" s="6">
        <v>11508</v>
      </c>
      <c r="C109" t="str">
        <f>VLOOKUP(B109,[1]BROAD!$A$1:$D$5628,3,FALSE)</f>
        <v>IKMDFBPHZNJCSN-UHFFFAOYSA-N</v>
      </c>
      <c r="D109" t="str">
        <f>VLOOKUP(B109,[1]BROAD!$A$1:$D$5628,4,FALSE)</f>
        <v>OC1=C(Oc2cc(O)cc(O)c2C1=O)c3cc(O)c(O)c(O)c3</v>
      </c>
    </row>
    <row r="110" spans="1:4" ht="15" customHeight="1" x14ac:dyDescent="0.25">
      <c r="A110" s="4" t="s">
        <v>108</v>
      </c>
      <c r="B110" s="6">
        <v>11520</v>
      </c>
      <c r="C110" t="str">
        <f>VLOOKUP(B110,[1]BROAD!$A$1:$D$5628,3,FALSE)</f>
        <v>LIDOPKHSVQTSJY-VMEIHUARSA-N</v>
      </c>
      <c r="D110" t="str">
        <f>VLOOKUP(B110,[1]BROAD!$A$1:$D$5628,4,FALSE)</f>
        <v>CCC[C@H](NC(=O)\C(=C\c1cccc(Br)n1)\C#N)c2ccccc2</v>
      </c>
    </row>
    <row r="111" spans="1:4" x14ac:dyDescent="0.25">
      <c r="A111" s="4" t="s">
        <v>109</v>
      </c>
      <c r="B111" s="6">
        <v>11643</v>
      </c>
      <c r="C111" t="str">
        <f>VLOOKUP(B111,[1]BROAD!$A$1:$D$5628,3,FALSE)</f>
        <v>VHKZGNPOHPFPER-ONNFQVAWSA-N</v>
      </c>
      <c r="D111" t="str">
        <f>VLOOKUP(B111,[1]BROAD!$A$1:$D$5628,4,FALSE)</f>
        <v>CC(C)(C)c1ccc(cc1)S(=O)(=O)\C=C\C#N</v>
      </c>
    </row>
    <row r="112" spans="1:4" x14ac:dyDescent="0.25">
      <c r="A112" s="4" t="s">
        <v>110</v>
      </c>
      <c r="B112" s="6">
        <v>11674</v>
      </c>
      <c r="C112" t="str">
        <f>VLOOKUP(B112,[1]BROAD!$A$1:$D$5628,3,FALSE)</f>
        <v>MBCJUIJWPYUEBX-UHFFFAOYSA-N</v>
      </c>
      <c r="D112" t="str">
        <f>VLOOKUP(B112,[1]BROAD!$A$1:$D$5628,4,FALSE)</f>
        <v>CCn1c(nc2cncc(CNC3CCNCC3)c12)c4nonc4N</v>
      </c>
    </row>
    <row r="113" spans="1:4" x14ac:dyDescent="0.25">
      <c r="A113" s="4" t="s">
        <v>111</v>
      </c>
      <c r="B113" s="6">
        <v>11683</v>
      </c>
      <c r="C113" t="str">
        <f>VLOOKUP(B113,[1]BROAD!$A$1:$D$5628,3,FALSE)</f>
        <v>SPTWXRJNCFIDRQ-ZHACJKMWSA-N</v>
      </c>
      <c r="D113" t="str">
        <f>VLOOKUP(B113,[1]BROAD!$A$1:$D$5628,4,FALSE)</f>
        <v>CCc1oc(\C=C\C(=O)Nc2ccc(cc2)C(=O)C)cc1</v>
      </c>
    </row>
    <row r="114" spans="1:4" x14ac:dyDescent="0.25">
      <c r="A114" s="4" t="s">
        <v>112</v>
      </c>
      <c r="B114" s="6">
        <v>11759</v>
      </c>
      <c r="C114" t="str">
        <f>VLOOKUP(B114,[1]BROAD!$A$1:$D$5628,3,FALSE)</f>
        <v>YAONEUNUMVOKNQ-UHFFFAOYSA-N</v>
      </c>
      <c r="D114" t="str">
        <f>VLOOKUP(B114,[1]BROAD!$A$1:$D$5628,4,FALSE)</f>
        <v>OC(=O)CCCCCCCCCCCCCCc1ccc(I)cc1</v>
      </c>
    </row>
    <row r="115" spans="1:4" x14ac:dyDescent="0.25">
      <c r="A115" s="4" t="s">
        <v>113</v>
      </c>
      <c r="B115" s="6">
        <v>11784</v>
      </c>
      <c r="C115" t="str">
        <f>VLOOKUP(B115,[1]BROAD!$A$1:$D$5628,3,FALSE)</f>
        <v>NIPUPOUEGOSAAO-OWOJBTEDSA-N</v>
      </c>
      <c r="D115" t="str">
        <f>VLOOKUP(B115,[1]BROAD!$A$1:$D$5628,4,FALSE)</f>
        <v>Oc1cc(CNC(=S)\C=C\c2cc(O)c(O)c(Br)c2)cc(O)c1O</v>
      </c>
    </row>
    <row r="116" spans="1:4" x14ac:dyDescent="0.25">
      <c r="A116" s="4" t="s">
        <v>114</v>
      </c>
      <c r="B116" s="6">
        <v>11794</v>
      </c>
      <c r="C116" t="str">
        <f>VLOOKUP(B116,[1]BROAD!$A$1:$D$5628,3,FALSE)</f>
        <v>ZXOBLNBVNROVLC-UHFFFAOYSA-N</v>
      </c>
      <c r="D116" t="str">
        <f>VLOOKUP(B116,[1]BROAD!$A$1:$D$5628,4,FALSE)</f>
        <v>Nc1nc(N)c(SC#N)cc1SC#N</v>
      </c>
    </row>
    <row r="117" spans="1:4" x14ac:dyDescent="0.25">
      <c r="A117" s="4" t="s">
        <v>115</v>
      </c>
      <c r="B117" s="6">
        <v>11806</v>
      </c>
      <c r="C117" t="str">
        <f>VLOOKUP(B117,[1]BROAD!$A$1:$D$5628,3,FALSE)</f>
        <v>YXIWHUQXZSMYRE-UHFFFAOYSA-N</v>
      </c>
      <c r="D117" t="str">
        <f>VLOOKUP(B117,[1]BROAD!$A$1:$D$5628,4,FALSE)</f>
        <v>S=C1Nc2ccccc2S1</v>
      </c>
    </row>
    <row r="118" spans="1:4" x14ac:dyDescent="0.25">
      <c r="A118" s="4" t="s">
        <v>116</v>
      </c>
      <c r="B118" s="6">
        <v>11833</v>
      </c>
      <c r="C118" t="str">
        <f>VLOOKUP(B118,[1]BROAD!$A$1:$D$5628,3,FALSE)</f>
        <v>OHMJKMNGYYWCHB-HVMBLDELSA-N</v>
      </c>
      <c r="D118" t="str">
        <f>VLOOKUP(B118,[1]BROAD!$A$1:$D$5628,4,FALSE)</f>
        <v>COc1cc(ccc1\N=N\c2ccc3c(cc(c(N)c3c2O)S(=O)(=O)O)S(=O)(=O)O)c4ccc(\N=N\c5ccc6c(cc(c(N)c6c5O)S(=O)(=O)O)S(=O)(=O)O)c(OC)c4</v>
      </c>
    </row>
    <row r="119" spans="1:4" x14ac:dyDescent="0.25">
      <c r="A119" s="4" t="s">
        <v>117</v>
      </c>
      <c r="B119" s="6">
        <v>11864</v>
      </c>
      <c r="C119" t="str">
        <f>VLOOKUP(B119,[1]BROAD!$A$1:$D$5628,3,FALSE)</f>
        <v>PAGZCEHLFCJSPV-UHFFFAOYSA-N</v>
      </c>
      <c r="D119" t="str">
        <f>VLOOKUP(B119,[1]BROAD!$A$1:$D$5628,4,FALSE)</f>
        <v>Nc1ccc(cc1)c2nc3ccc(cc3[nH]2)c4nc5ccc(N)cc5[nH]4</v>
      </c>
    </row>
    <row r="120" spans="1:4" x14ac:dyDescent="0.25">
      <c r="A120" s="4" t="s">
        <v>118</v>
      </c>
      <c r="B120" s="6">
        <v>11911</v>
      </c>
      <c r="C120" t="str">
        <f>VLOOKUP(B120,[1]BROAD!$A$1:$D$5628,3,FALSE)</f>
        <v>TZYWCYJVHRLUCT-VABKMULXSA-N</v>
      </c>
      <c r="D120" t="str">
        <f>VLOOKUP(B120,[1]BROAD!$A$1:$D$5628,4,FALSE)</f>
        <v>CC(C)C[C@H](NC(=O)[C@H](CC(C)C)NC(=O)[C@H](CC(C)C)NC(=O)OCc1ccccc1)C=O</v>
      </c>
    </row>
    <row r="121" spans="1:4" x14ac:dyDescent="0.25">
      <c r="A121" s="4" t="s">
        <v>119</v>
      </c>
      <c r="B121" s="6">
        <v>11917</v>
      </c>
      <c r="C121" t="str">
        <f>VLOOKUP(B121,[1]BROAD!$A$1:$D$5628,3,FALSE)</f>
        <v>VETDWRNRIMWPOS-UHFFFAOYSA-N</v>
      </c>
      <c r="D121" t="str">
        <f>VLOOKUP(B121,[1]BROAD!$A$1:$D$5628,4,FALSE)</f>
        <v>CCN(CC)c1ccc(cc1)C(=C2C=CC(=[N](CC)CC)C=C2)c3ccccc3</v>
      </c>
    </row>
    <row r="122" spans="1:4" ht="15" customHeight="1" x14ac:dyDescent="0.25">
      <c r="A122" s="4" t="s">
        <v>120</v>
      </c>
      <c r="B122" s="6">
        <v>11988</v>
      </c>
      <c r="C122" t="str">
        <f>VLOOKUP(B122,[1]BROAD!$A$1:$D$5628,3,FALSE)</f>
        <v>KFAKESMKRPNZTM-UHFFFAOYSA-N</v>
      </c>
      <c r="D122" t="str">
        <f>VLOOKUP(B122,[1]BROAD!$A$1:$D$5628,4,FALSE)</f>
        <v>COc1ccc(OC)c2C(=S)c3ccccc3Nc12</v>
      </c>
    </row>
    <row r="123" spans="1:4" x14ac:dyDescent="0.25">
      <c r="A123" s="4" t="s">
        <v>121</v>
      </c>
      <c r="B123" s="6">
        <v>11993</v>
      </c>
      <c r="C123" t="str">
        <f>VLOOKUP(B123,[1]BROAD!$A$1:$D$5628,3,FALSE)</f>
        <v>LBQNBMSPTURKGS-KQQUZDAGSA-N</v>
      </c>
      <c r="D123" t="str">
        <f>VLOOKUP(B123,[1]BROAD!$A$1:$D$5628,4,FALSE)</f>
        <v>CS\C(=C(/C#N)\C(=C(/N)\SC)\C#N)\N</v>
      </c>
    </row>
    <row r="124" spans="1:4" x14ac:dyDescent="0.25">
      <c r="A124" s="4" t="s">
        <v>122</v>
      </c>
      <c r="B124" s="6">
        <v>12010</v>
      </c>
      <c r="C124" t="str">
        <f>VLOOKUP(B124,[1]BROAD!$A$1:$D$5628,3,FALSE)</f>
        <v>DEQZTKGFXNUBJL-UHFFFAOYSA-N</v>
      </c>
      <c r="D124" t="str">
        <f>VLOOKUP(B124,[1]BROAD!$A$1:$D$5628,4,FALSE)</f>
        <v>C1CCC(CC1)NSc2nc3ccccc3s2</v>
      </c>
    </row>
    <row r="125" spans="1:4" x14ac:dyDescent="0.25">
      <c r="A125" s="4" t="s">
        <v>123</v>
      </c>
      <c r="B125" s="6">
        <v>12121</v>
      </c>
      <c r="C125" t="str">
        <f>VLOOKUP(B125,[1]BROAD!$A$1:$D$5628,3,FALSE)</f>
        <v>SCZGZIJDYBVGRS-UHFFFAOYSA-N</v>
      </c>
      <c r="D125" t="str">
        <f>VLOOKUP(B125,[1]BROAD!$A$1:$D$5628,4,FALSE)</f>
        <v>CCCCCCCCCCCCCCCC[N]1=C(C)N(Cc2ccccc2)C=C1</v>
      </c>
    </row>
    <row r="126" spans="1:4" x14ac:dyDescent="0.25">
      <c r="A126" s="4" t="s">
        <v>124</v>
      </c>
      <c r="B126" s="6">
        <v>12161</v>
      </c>
      <c r="C126" t="str">
        <f>VLOOKUP(B126,[1]BROAD!$A$1:$D$5628,3,FALSE)</f>
        <v>QLJOSZATCBCBDR-DFKUFRTHSA-N</v>
      </c>
      <c r="D126" t="str">
        <f>VLOOKUP(B126,[1]BROAD!$A$1:$D$5628,4,FALSE)</f>
        <v>NC[C@@H]1O[C@@H](Cc2c(O)c(O)ccc12)C34CC5CC(CC(C5)C3)C4</v>
      </c>
    </row>
    <row r="127" spans="1:4" x14ac:dyDescent="0.25">
      <c r="A127" s="4" t="s">
        <v>125</v>
      </c>
      <c r="B127" s="6">
        <v>12166</v>
      </c>
      <c r="C127" t="str">
        <f>VLOOKUP(B127,[1]BROAD!$A$1:$D$5628,3,FALSE)</f>
        <v>FXNFHKRTJBSTCS-UHFFFAOYSA-N</v>
      </c>
      <c r="D127" t="str">
        <f>VLOOKUP(B127,[1]BROAD!$A$1:$D$5628,4,FALSE)</f>
        <v>Oc1cc2OC(=CC(=O)c2c(O)c1O)c3ccccc3</v>
      </c>
    </row>
    <row r="128" spans="1:4" x14ac:dyDescent="0.25">
      <c r="A128" s="4" t="s">
        <v>126</v>
      </c>
      <c r="B128" s="6">
        <v>12207</v>
      </c>
      <c r="C128" t="str">
        <f>VLOOKUP(B128,[1]BROAD!$A$1:$D$5628,3,FALSE)</f>
        <v>QFRLDZGQEZCCJZ-UHFFFAOYSA-N</v>
      </c>
      <c r="D128" t="str">
        <f>VLOOKUP(B128,[1]BROAD!$A$1:$D$5628,4,FALSE)</f>
        <v>[O-][N+](=O)c1cnc(SC2=NNC(=O)N2c3ccc4OCCOc4c3)s1</v>
      </c>
    </row>
    <row r="129" spans="1:4" x14ac:dyDescent="0.25">
      <c r="A129" s="4" t="s">
        <v>127</v>
      </c>
      <c r="B129" s="6">
        <v>12238</v>
      </c>
      <c r="C129" t="str">
        <f>VLOOKUP(B129,[1]BROAD!$A$1:$D$5628,3,FALSE)</f>
        <v>OTDJAMXESTUWLO-UUOKFMHZSA-N</v>
      </c>
      <c r="D129" t="str">
        <f>VLOOKUP(B129,[1]BROAD!$A$1:$D$5628,4,FALSE)</f>
        <v>Nc1nc(S)c2ncn([C@@H]3O[C@H](CO)[C@@H](O)[C@H]3O)c2n1</v>
      </c>
    </row>
    <row r="130" spans="1:4" x14ac:dyDescent="0.25">
      <c r="A130" s="4" t="s">
        <v>128</v>
      </c>
      <c r="B130" s="6">
        <v>12313</v>
      </c>
      <c r="C130" t="str">
        <f>VLOOKUP(B130,[1]BROAD!$A$1:$D$5628,3,FALSE)</f>
        <v>WZUVPPKBWHMQCE-XJKSGUPXSA-N</v>
      </c>
      <c r="D130" t="str">
        <f>VLOOKUP(B130,[1]BROAD!$A$1:$D$5628,4,FALSE)</f>
        <v>Oc1cc2C[C@@]3(O)COc4c(O)c(O)ccc4[C@H]3c2cc1O</v>
      </c>
    </row>
    <row r="131" spans="1:4" x14ac:dyDescent="0.25">
      <c r="A131" s="4" t="s">
        <v>129</v>
      </c>
      <c r="B131" s="6">
        <v>12338</v>
      </c>
      <c r="C131" t="str">
        <f>VLOOKUP(B131,[1]BROAD!$A$1:$D$5628,3,FALSE)</f>
        <v>MWSUIZKGNWELRF-UHFFFAOYSA-N</v>
      </c>
      <c r="D131" t="str">
        <f>VLOOKUP(B131,[1]BROAD!$A$1:$D$5628,4,FALSE)</f>
        <v>ClC1=C(N2CCOCC2)C(=O)N(C1=O)c3ccc(Cl)c(Cl)c3</v>
      </c>
    </row>
    <row r="132" spans="1:4" x14ac:dyDescent="0.25">
      <c r="A132" s="4" t="s">
        <v>130</v>
      </c>
      <c r="B132" s="6">
        <v>12364</v>
      </c>
      <c r="C132" t="str">
        <f>VLOOKUP(B132,[1]BROAD!$A$1:$D$5628,3,FALSE)</f>
        <v>QLAIRMHCJMGJRH-FGYDWNHCSA-N</v>
      </c>
      <c r="D132" t="str">
        <f>VLOOKUP(B132,[1]BROAD!$A$1:$D$5628,4,FALSE)</f>
        <v>CC1(C)\C(=C/C=C/C=C/C=C/C2=[N](CCCCS(=O)(=O)O)c3ccc4ccccc4c3C2(C)C)\N(CCCCS(=O)(=O)O)c5ccc6ccccc6c15</v>
      </c>
    </row>
    <row r="133" spans="1:4" x14ac:dyDescent="0.25">
      <c r="A133" s="4" t="s">
        <v>131</v>
      </c>
      <c r="B133" s="6">
        <v>12367</v>
      </c>
      <c r="C133" t="str">
        <f>VLOOKUP(B133,[1]BROAD!$A$1:$D$5628,3,FALSE)</f>
        <v>VSWDORGPIHIGNW-UHFFFAOYSA-N</v>
      </c>
      <c r="D133" t="str">
        <f>VLOOKUP(B133,[1]BROAD!$A$1:$D$5628,4,FALSE)</f>
        <v>SC(=S)N1CCCC1</v>
      </c>
    </row>
    <row r="134" spans="1:4" ht="15" customHeight="1" x14ac:dyDescent="0.25">
      <c r="A134" s="4" t="s">
        <v>132</v>
      </c>
      <c r="B134" s="6">
        <v>12403</v>
      </c>
      <c r="C134" t="str">
        <f>VLOOKUP(B134,[1]BROAD!$A$1:$D$5628,3,FALSE)</f>
        <v>BEPGKLOHQTXUHX-UHFFFAOYSA-N</v>
      </c>
      <c r="D134" t="str">
        <f>VLOOKUP(B134,[1]BROAD!$A$1:$D$5628,4,FALSE)</f>
        <v>Nc1nc(c2ccc(Cl)c(Cl)c2)c(s1)c3ccncc3</v>
      </c>
    </row>
    <row r="135" spans="1:4" x14ac:dyDescent="0.25">
      <c r="A135" s="4" t="s">
        <v>133</v>
      </c>
      <c r="B135" s="6">
        <v>12472</v>
      </c>
      <c r="C135" t="str">
        <f>VLOOKUP(B135,[1]BROAD!$A$1:$D$5628,3,FALSE)</f>
        <v>RSLFQCNAOMQAIH-WJDWOHSUSA-N</v>
      </c>
      <c r="D135" t="str">
        <f>VLOOKUP(B135,[1]BROAD!$A$1:$D$5628,4,FALSE)</f>
        <v>OC(=O)c1cc(ccc1Cl)N2N=C(\C(=C\c3oc(cc3)c4ccccc4)\C2=O)C(F)(F)F</v>
      </c>
    </row>
    <row r="136" spans="1:4" x14ac:dyDescent="0.25">
      <c r="A136" s="4" t="s">
        <v>134</v>
      </c>
      <c r="B136" s="6">
        <v>12523</v>
      </c>
      <c r="C136" t="str">
        <f>VLOOKUP(B136,[1]BROAD!$A$1:$D$5628,3,FALSE)</f>
        <v>ACTRVOBWPAIOHC-XIXRPRMCSA-N</v>
      </c>
      <c r="D136" t="str">
        <f>VLOOKUP(B136,[1]BROAD!$A$1:$D$5628,4,FALSE)</f>
        <v>OC(=O)[C@H](S)[C@H](S)C(=O)O</v>
      </c>
    </row>
    <row r="137" spans="1:4" x14ac:dyDescent="0.25">
      <c r="A137" s="4" t="s">
        <v>135</v>
      </c>
      <c r="B137" s="6">
        <v>12541</v>
      </c>
      <c r="C137" t="str">
        <f>VLOOKUP(B137,[1]BROAD!$A$1:$D$5628,3,FALSE)</f>
        <v>YOVNFNXUCOWYSG-UHFFFAOYSA-N</v>
      </c>
      <c r="D137" t="str">
        <f>VLOOKUP(B137,[1]BROAD!$A$1:$D$5628,4,FALSE)</f>
        <v>CCn1c(nc2cnc(Oc3cccc(NC(=O)c4ccc(OCCN5CCOCC5)cc4)c3)cc12)c6nonc6N</v>
      </c>
    </row>
    <row r="138" spans="1:4" x14ac:dyDescent="0.25">
      <c r="A138" s="4" t="s">
        <v>136</v>
      </c>
      <c r="B138" s="6">
        <v>12581</v>
      </c>
      <c r="C138" t="str">
        <f>VLOOKUP(B138,[1]BROAD!$A$1:$D$5628,3,FALSE)</f>
        <v>CDRPUGZCRXZLFL-OWOJBTEDSA-N</v>
      </c>
      <c r="D138" t="str">
        <f>VLOOKUP(B138,[1]BROAD!$A$1:$D$5628,4,FALSE)</f>
        <v>Oc1cc(O)cc(\C=C\c2ccc(O)c(O)c2)c1</v>
      </c>
    </row>
    <row r="139" spans="1:4" x14ac:dyDescent="0.25">
      <c r="A139" s="4" t="s">
        <v>137</v>
      </c>
      <c r="B139" s="6">
        <v>12609</v>
      </c>
      <c r="C139" t="str">
        <f>VLOOKUP(B139,[1]BROAD!$A$1:$D$5628,3,FALSE)</f>
        <v>PRRZDZJYSJLDBS-UHFFFAOYSA-N</v>
      </c>
      <c r="D139" t="str">
        <f>VLOOKUP(B139,[1]BROAD!$A$1:$D$5628,4,FALSE)</f>
        <v>OC(=O)C(=O)CBr</v>
      </c>
    </row>
    <row r="140" spans="1:4" x14ac:dyDescent="0.25">
      <c r="A140" s="4" t="s">
        <v>138</v>
      </c>
      <c r="B140" s="6">
        <v>12640</v>
      </c>
      <c r="C140" t="str">
        <f>VLOOKUP(B140,[1]BROAD!$A$1:$D$5628,3,FALSE)</f>
        <v>MDKAFDIKYQMOMF-UHFFFAOYSA-N</v>
      </c>
      <c r="D140" t="str">
        <f>VLOOKUP(B140,[1]BROAD!$A$1:$D$5628,4,FALSE)</f>
        <v>FC(F)(F)c1cc(NC(=S)Nc2ccc(Br)cc2c3nnn[nH]3)cc(c1)C(F)(F)F</v>
      </c>
    </row>
    <row r="141" spans="1:4" x14ac:dyDescent="0.25">
      <c r="A141" s="4" t="s">
        <v>139</v>
      </c>
      <c r="B141" s="6">
        <v>12644</v>
      </c>
      <c r="C141" t="str">
        <f>VLOOKUP(B141,[1]BROAD!$A$1:$D$5628,3,FALSE)</f>
        <v>OPQRFPHLZZPCCH-LTGZKZEYSA-N</v>
      </c>
      <c r="D141" t="str">
        <f>VLOOKUP(B141,[1]BROAD!$A$1:$D$5628,4,FALSE)</f>
        <v>CC(=O)O\N=C/1\C(=O)N(Cc2cc(Cl)ccc2Cl)c3ccc(Cl)cc13</v>
      </c>
    </row>
    <row r="142" spans="1:4" x14ac:dyDescent="0.25">
      <c r="A142" s="4" t="s">
        <v>140</v>
      </c>
      <c r="B142" s="6">
        <v>12663</v>
      </c>
      <c r="C142" t="str">
        <f>VLOOKUP(B142,[1]BROAD!$A$1:$D$5628,3,FALSE)</f>
        <v>UJJUKZPBUMCSJZ-BQYQJAHWSA-N</v>
      </c>
      <c r="D142" t="str">
        <f>VLOOKUP(B142,[1]BROAD!$A$1:$D$5628,4,FALSE)</f>
        <v>O=C(\C=C\c1ccc2ccccc2n1)c3ccncc3</v>
      </c>
    </row>
    <row r="143" spans="1:4" x14ac:dyDescent="0.25">
      <c r="A143" s="4" t="s">
        <v>141</v>
      </c>
      <c r="B143" s="6">
        <v>12667</v>
      </c>
      <c r="C143" t="str">
        <f>VLOOKUP(B143,[1]BROAD!$A$1:$D$5628,3,FALSE)</f>
        <v>FOTCGZPFSUWZBN-UHFFFAOYSA-N</v>
      </c>
      <c r="D143" t="str">
        <f>VLOOKUP(B143,[1]BROAD!$A$1:$D$5628,4,FALSE)</f>
        <v>C=CC(=O)c1ccc2ccccc2c1</v>
      </c>
    </row>
    <row r="144" spans="1:4" x14ac:dyDescent="0.25">
      <c r="A144" s="4" t="s">
        <v>142</v>
      </c>
      <c r="B144" s="6">
        <v>12705</v>
      </c>
      <c r="C144" t="str">
        <f>VLOOKUP(B144,[1]BROAD!$A$1:$D$5628,3,FALSE)</f>
        <v>MHKLKWCYGIBEQF-UHFFFAOYSA-N</v>
      </c>
      <c r="D144" t="str">
        <f>VLOOKUP(B144,[1]BROAD!$A$1:$D$5628,4,FALSE)</f>
        <v>C1CN(CCO1)Sc2nc3ccccc3s2</v>
      </c>
    </row>
    <row r="145" spans="1:4" x14ac:dyDescent="0.25">
      <c r="A145" s="4" t="s">
        <v>143</v>
      </c>
      <c r="B145" s="4">
        <v>12766</v>
      </c>
      <c r="C145" t="str">
        <f>VLOOKUP(B145,[1]BROAD!$A$1:$D$5628,3,FALSE)</f>
        <v>FEDYMSUPMFCVOD-UHFFFAOYSA-N</v>
      </c>
      <c r="D145" t="str">
        <f>VLOOKUP(B145,[1]BROAD!$A$1:$D$5628,4,FALSE)</f>
        <v>CC1=C(C=C)c2cc3nc(cc4[nH]c(cc5nc(cc1[nH]2)c(C=C)c5C)c(C)c4CCC(=O)O)c(CCC(=O)O)c3C</v>
      </c>
    </row>
    <row r="146" spans="1:4" ht="15" customHeight="1" x14ac:dyDescent="0.25">
      <c r="A146" s="4" t="s">
        <v>144</v>
      </c>
      <c r="B146" s="4">
        <v>6864</v>
      </c>
      <c r="C146" t="str">
        <f>VLOOKUP(B146,[1]BROAD!$A$1:$D$5628,3,FALSE)</f>
        <v>NLROCEWTIPMDKX-UHFFFAOYSA-N</v>
      </c>
      <c r="D146" t="str">
        <f>VLOOKUP(B146,[1]BROAD!$A$1:$D$5628,4,FALSE)</f>
        <v>C[N]1=C2C=C(N)C=CC2=Cc3ccc(N)cc13</v>
      </c>
    </row>
    <row r="147" spans="1:4" x14ac:dyDescent="0.25">
      <c r="A147" s="4" t="s">
        <v>158</v>
      </c>
      <c r="B147" s="4">
        <v>14460</v>
      </c>
      <c r="C147" t="str">
        <f>VLOOKUP(B147,[1]BROAD!$A$1:$D$5628,3,FALSE)</f>
        <v>GBABOYUKABKIAF-DTFZPXFVSA-N</v>
      </c>
      <c r="D147" t="str">
        <f>VLOOKUP(B147,[1]BROAD!$A$1:$D$5628,4,FALSE)</f>
        <v>CCC1=CC2CN(C1)Cc3c([nH]c4ccccc34)[C@](C2)(C(=O)OC)c5cc6c(cc5OC)N(C)[C@H]7[C@](O)([C@H](OC(=O)C)[C@]8(CC)C=CCN9CC[C@]67[C@H]89)C(=O)OC</v>
      </c>
    </row>
    <row r="148" spans="1:4" x14ac:dyDescent="0.25">
      <c r="A148" s="4" t="s">
        <v>152</v>
      </c>
      <c r="B148" s="4">
        <v>10475</v>
      </c>
      <c r="C148" t="str">
        <f>VLOOKUP(B148,[1]BROAD!$A$1:$D$5628,3,FALSE)</f>
        <v>JUDKOGFHZYMDMF-UHFFFAOYSA-N</v>
      </c>
      <c r="D148" t="str">
        <f>VLOOKUP(B148,[1]BROAD!$A$1:$D$5628,4,FALSE)</f>
        <v>Oc1cc2CCNCC(c3ccccc3)c2cc1O</v>
      </c>
    </row>
    <row r="149" spans="1:4" x14ac:dyDescent="0.25">
      <c r="A149" s="4" t="s">
        <v>156</v>
      </c>
      <c r="B149" s="4">
        <v>11488</v>
      </c>
      <c r="C149" t="str">
        <f>VLOOKUP(B149,[1]BROAD!$A$1:$D$5628,3,FALSE)</f>
        <v>KFLWBZPSJQPRDD-UHFFFAOYSA-N</v>
      </c>
      <c r="D149" t="str">
        <f>VLOOKUP(B149,[1]BROAD!$A$1:$D$5628,4,FALSE)</f>
        <v>[O-][N+](=O)C=Cc1ccc2OCOc2c1</v>
      </c>
    </row>
    <row r="150" spans="1:4" x14ac:dyDescent="0.25">
      <c r="A150" s="4" t="s">
        <v>145</v>
      </c>
      <c r="B150" s="4">
        <v>5272</v>
      </c>
      <c r="C150" t="str">
        <f>VLOOKUP(B150,[1]BROAD!$A$1:$D$5628,3,FALSE)</f>
        <v>IICCLYANAQEHCI-UHFFFAOYSA-N</v>
      </c>
      <c r="D150" t="str">
        <f>VLOOKUP(B150,[1]BROAD!$A$1:$D$5628,4,FALSE)</f>
        <v>Oc1c(I)cc2c(Oc3c(I)c(O)c(I)cc3C24OC(=O)c5c(Cl)c(Cl)c(Cl)c(Cl)c45)c1I</v>
      </c>
    </row>
    <row r="151" spans="1:4" x14ac:dyDescent="0.25">
      <c r="A151" s="5" t="s">
        <v>159</v>
      </c>
      <c r="B151" s="5">
        <v>9982</v>
      </c>
      <c r="C151" t="str">
        <f>VLOOKUP(B151,[1]BROAD!$A$1:$D$5628,3,FALSE)</f>
        <v>GHWJEDJMOVUXEC-UHFFFAOYSA-N</v>
      </c>
      <c r="D151" t="str">
        <f>VLOOKUP(B151,[1]BROAD!$A$1:$D$5628,4,FALSE)</f>
        <v>Oc1cc2C(CNCCc2c(Cl)c1O)c3ccccc3</v>
      </c>
    </row>
    <row r="152" spans="1:4" x14ac:dyDescent="0.25">
      <c r="A152" s="5" t="s">
        <v>146</v>
      </c>
      <c r="B152" s="5">
        <v>11947</v>
      </c>
      <c r="C152" t="str">
        <f>VLOOKUP(B152,[1]BROAD!$A$1:$D$5628,3,FALSE)</f>
        <v>HXQVQGWHFRNKMS-UHFFFAOYSA-M</v>
      </c>
      <c r="D152" t="str">
        <f>VLOOKUP(B152,[1]BROAD!$A$1:$D$5628,4,FALSE)</f>
        <v>CC[Hg]Sc1ccccc1C(=O)O</v>
      </c>
    </row>
    <row r="153" spans="1:4" x14ac:dyDescent="0.25">
      <c r="A153" s="5" t="s">
        <v>147</v>
      </c>
      <c r="B153" s="5">
        <v>12210</v>
      </c>
      <c r="C153" t="str">
        <f>VLOOKUP(B153,[1]BROAD!$A$1:$D$5628,3,FALSE)</f>
        <v>XEBWQGVWTUSTLN-UHFFFAOYSA-M</v>
      </c>
      <c r="D153" t="str">
        <f>VLOOKUP(B153,[1]BROAD!$A$1:$D$5628,4,FALSE)</f>
        <v>CC(=O)O[Hg]c1ccccc1</v>
      </c>
    </row>
    <row r="154" spans="1:4" x14ac:dyDescent="0.25">
      <c r="A154" s="5" t="s">
        <v>148</v>
      </c>
      <c r="B154" s="5">
        <v>10107</v>
      </c>
      <c r="C154" t="str">
        <f>VLOOKUP(B154,[1]BROAD!$A$1:$D$5628,3,FALSE)</f>
        <v>IYUHJBHUQSINCX-XTZHGVARSA-O</v>
      </c>
      <c r="D154" t="str">
        <f>VLOOKUP(B154,[1]BROAD!$A$1:$D$5628,4,FALSE)</f>
        <v>CCP(CC)(CC)[Au+][SH-][C@@H]1O[C@H](COC(=O)C)[C@@H](OC(=O)C)[C@H](OC(=O)C)[C@H]1OC(=O)C</v>
      </c>
    </row>
    <row r="155" spans="1:4" x14ac:dyDescent="0.25">
      <c r="A155" s="5" t="s">
        <v>149</v>
      </c>
      <c r="B155" s="5">
        <v>7168</v>
      </c>
      <c r="C155" t="str">
        <f>VLOOKUP(B155,[1]BROAD!$A$1:$D$5628,3,FALSE)</f>
        <v>UEJSSZHHYBHCEL-UHFFFAOYSA-N</v>
      </c>
      <c r="D155" t="str">
        <f>VLOOKUP(B155,[1]BROAD!$A$1:$D$5628,4,FALSE)</f>
        <v>Nc1ccc(cc1)S(=O)(=O)N([Ag])c2ncccn2</v>
      </c>
    </row>
    <row r="156" spans="1:4" x14ac:dyDescent="0.25">
      <c r="A156" s="5" t="s">
        <v>150</v>
      </c>
      <c r="B156" s="5">
        <v>10484</v>
      </c>
      <c r="C156" t="str">
        <f>VLOOKUP(B156,[1]BROAD!$A$1:$D$5628,3,FALSE)</f>
        <v>XHVAWZZCDCWGBK-BMZZJELJSA-M</v>
      </c>
      <c r="D156" t="str">
        <f>VLOOKUP(B156,[1]BROAD!$A$1:$D$5628,4,FALSE)</f>
        <v>OC[C@H]1OC(S[Au])[C@H](O)[C@@H](O)[C@@H]1O</v>
      </c>
    </row>
    <row r="157" spans="1:4" x14ac:dyDescent="0.25">
      <c r="A157" s="5" t="s">
        <v>151</v>
      </c>
      <c r="B157" s="5">
        <v>10913</v>
      </c>
      <c r="C157" t="str">
        <f>VLOOKUP(B157,[1]BROAD!$A$1:$D$5628,3,FALSE)</f>
        <v>GNRYJIZXUBEPLN-UHFFFAOYSA-L</v>
      </c>
      <c r="D157" t="str">
        <f>VLOOKUP(B157,[1]BROAD!$A$1:$D$5628,4,FALSE)</f>
        <v>O1[N]2=CC=CC=C2S[Zn]13O[N]4=CC=CC=C4S3</v>
      </c>
    </row>
    <row r="158" spans="1:4" ht="15" customHeight="1" x14ac:dyDescent="0.25">
      <c r="A158" s="5" t="s">
        <v>153</v>
      </c>
      <c r="B158" s="5">
        <v>12105</v>
      </c>
      <c r="C158" t="str">
        <f>VLOOKUP(B158,[1]BROAD!$A$1:$D$5628,3,FALSE)</f>
        <v>DQLATGHUWYMOKM-UHFFFAOYSA-L</v>
      </c>
      <c r="D158" t="str">
        <f>VLOOKUP(B158,[1]BROAD!$A$1:$D$5628,4,FALSE)</f>
        <v>N[Pt](N)(Cl)Cl</v>
      </c>
    </row>
    <row r="159" spans="1:4" x14ac:dyDescent="0.25">
      <c r="A159" s="5" t="s">
        <v>154</v>
      </c>
      <c r="B159" s="5">
        <v>11495</v>
      </c>
      <c r="C159" t="str">
        <f>VLOOKUP(B159,[1]BROAD!$A$1:$D$5628,3,FALSE)</f>
        <v>CKNPWBAXEKSCRG-UHFFFAOYSA-J</v>
      </c>
      <c r="D159" t="str">
        <f>VLOOKUP(B159,[1]BROAD!$A$1:$D$5628,4,FALSE)</f>
        <v>[Cl-][Pt+4]([Cl-])([NH3])([NH2]C1CCCCC1)([O-]C(=O)C)[O-]C(=O)C</v>
      </c>
    </row>
    <row r="160" spans="1:4" x14ac:dyDescent="0.25">
      <c r="A160" s="5" t="s">
        <v>155</v>
      </c>
      <c r="B160" s="5">
        <v>6326</v>
      </c>
      <c r="C160" t="str">
        <f>VLOOKUP(B160,[1]BROAD!$A$1:$D$5628,3,FALSE)</f>
        <v>KWQNQSDKCINQQP-UHFFFAOYSA-K</v>
      </c>
      <c r="D160" t="str">
        <f>VLOOKUP(B160,[1]BROAD!$A$1:$D$5628,4,FALSE)</f>
        <v>O([Ga](Oc1cccc2cccnc12)Oc3cccc4cccnc34)c5cccc6cccnc56</v>
      </c>
    </row>
    <row r="161" spans="1:4" x14ac:dyDescent="0.25">
      <c r="A161" s="5" t="s">
        <v>157</v>
      </c>
      <c r="B161" s="5">
        <v>10766</v>
      </c>
      <c r="C161" t="str">
        <f>VLOOKUP(B161,[1]BROAD!$A$1:$D$5628,3,FALSE)</f>
        <v>GRORNXBTBOOOMG-UHFFFAOYSA-N</v>
      </c>
      <c r="D161" t="str">
        <f>VLOOKUP(B161,[1]BROAD!$A$1:$D$5628,4,FALSE)</f>
        <v>CCCCCCCCCCCCCCCCCCS(CCC)c1ccccc1C(=O)OCC</v>
      </c>
    </row>
    <row r="162" spans="1:4" x14ac:dyDescent="0.25">
      <c r="A162" s="7"/>
      <c r="B162" s="7"/>
    </row>
    <row r="163" spans="1:4" x14ac:dyDescent="0.25">
      <c r="A163" s="7"/>
      <c r="B163" s="7"/>
    </row>
    <row r="164" spans="1:4" x14ac:dyDescent="0.25">
      <c r="A164" s="7"/>
      <c r="B164" s="7"/>
    </row>
    <row r="165" spans="1:4" x14ac:dyDescent="0.25">
      <c r="A165" s="7"/>
      <c r="B16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44" sqref="B44"/>
    </sheetView>
  </sheetViews>
  <sheetFormatPr defaultRowHeight="15" x14ac:dyDescent="0.25"/>
  <cols>
    <col min="1" max="2" width="32.28515625" style="4" customWidth="1"/>
    <col min="3" max="3" width="35.7109375" style="3" bestFit="1" customWidth="1"/>
    <col min="4" max="4" width="141.5703125" style="3" bestFit="1" customWidth="1"/>
    <col min="5" max="16384" width="9.140625" style="3"/>
  </cols>
  <sheetData>
    <row r="1" spans="1:4" x14ac:dyDescent="0.25">
      <c r="A1" s="2" t="s">
        <v>161</v>
      </c>
      <c r="B1" s="2" t="s">
        <v>162</v>
      </c>
      <c r="C1" s="2" t="s">
        <v>194</v>
      </c>
      <c r="D1" s="2" t="s">
        <v>195</v>
      </c>
    </row>
    <row r="2" spans="1:4" x14ac:dyDescent="0.25">
      <c r="A2" s="4" t="s">
        <v>163</v>
      </c>
      <c r="B2" s="4">
        <v>5316</v>
      </c>
      <c r="C2" t="str">
        <f>VLOOKUP(B2,'[1]DOMPE-SIM'!$A$2:$D$608,3,FALSE)</f>
        <v>HWYHZTIRURJOHG-UHFFFAOYSA-N</v>
      </c>
      <c r="D2" t="str">
        <f>VLOOKUP(B2,'[1]DOMPE-SIM'!$A$2:$D$608,4,FALSE)</f>
        <v>Nc1cccc2C(=O)NNC(=O)c12</v>
      </c>
    </row>
    <row r="3" spans="1:4" x14ac:dyDescent="0.25">
      <c r="A3" s="4" t="s">
        <v>164</v>
      </c>
      <c r="B3" s="4">
        <v>1102</v>
      </c>
      <c r="C3" t="str">
        <f>VLOOKUP(B3,'[1]DOMPE-SIM'!$A$2:$D$608,3,FALSE)</f>
        <v>XUZMWHLSFXCVMG-UHFFFAOYSA-N</v>
      </c>
      <c r="D3" t="str">
        <f>VLOOKUP(B3,'[1]DOMPE-SIM'!$A$2:$D$608,4,FALSE)</f>
        <v>CCS(=O)(=O)N1CC(CC#N)(C1)n2cc(cn2)c3ncnc4[nH]ccc34</v>
      </c>
    </row>
    <row r="4" spans="1:4" x14ac:dyDescent="0.25">
      <c r="A4" s="4" t="s">
        <v>165</v>
      </c>
      <c r="B4" s="4">
        <v>511</v>
      </c>
      <c r="C4" t="str">
        <f>VLOOKUP(B4,'[1]DOMPE-SIM'!$A$2:$D$608,3,FALSE)</f>
        <v>SHGAZHPCJJPHSC-YCNIQYBTSA-N</v>
      </c>
      <c r="D4" t="str">
        <f>VLOOKUP(B4,'[1]DOMPE-SIM'!$A$2:$D$608,4,FALSE)</f>
        <v>C\C(=C/C=C/C(=C/C(=O)O)/C)\C=C\C1=C(C)CCCC1(C)C</v>
      </c>
    </row>
    <row r="5" spans="1:4" x14ac:dyDescent="0.25">
      <c r="A5" s="4" t="s">
        <v>166</v>
      </c>
      <c r="B5" s="4">
        <v>604</v>
      </c>
      <c r="C5" t="str">
        <f>VLOOKUP(B5,'[1]DOMPE-SIM'!$A$2:$D$608,3,FALSE)</f>
        <v>KPBZROQVTHLCDU-UHFFFAOYSA-N</v>
      </c>
      <c r="D5" t="str">
        <f>VLOOKUP(B5,'[1]DOMPE-SIM'!$A$2:$D$608,4,FALSE)</f>
        <v>CCCC(=O)OCOC(=O)C1=C(C)NC(=C(C1c2cccc(Cl)c2Cl)C(=O)OC)C</v>
      </c>
    </row>
    <row r="6" spans="1:4" x14ac:dyDescent="0.25">
      <c r="A6" s="4" t="s">
        <v>167</v>
      </c>
      <c r="B6" s="4">
        <v>3878</v>
      </c>
      <c r="C6" t="str">
        <f>VLOOKUP(B6,'[1]DOMPE-SIM'!$A$2:$D$608,3,FALSE)</f>
        <v>PMJIHLSCWIDGMD-UHFFFAOYSA-N</v>
      </c>
      <c r="D6" t="str">
        <f>VLOOKUP(B6,'[1]DOMPE-SIM'!$A$2:$D$608,4,FALSE)</f>
        <v>O=C1SN(C(=O)N1Cc2ccccc2)c3cccc4ccccc34</v>
      </c>
    </row>
    <row r="7" spans="1:4" x14ac:dyDescent="0.25">
      <c r="A7" s="4" t="s">
        <v>168</v>
      </c>
      <c r="B7" s="4">
        <v>8081</v>
      </c>
      <c r="C7" t="str">
        <f>VLOOKUP(B7,'[1]DOMPE-SIM'!$A$2:$D$608,3,FALSE)</f>
        <v>YEOTYALSMRNXLJ-UHFFFAOYSA-N</v>
      </c>
      <c r="D7" t="str">
        <f>VLOOKUP(B7,'[1]DOMPE-SIM'!$A$2:$D$608,4,FALSE)</f>
        <v>COC(C)C(=O)N1CCN(CC1)c2nc(N)c3cc(OC)c(OC)cc3n2</v>
      </c>
    </row>
    <row r="8" spans="1:4" x14ac:dyDescent="0.25">
      <c r="A8" s="4" t="s">
        <v>169</v>
      </c>
      <c r="B8" s="4">
        <v>522</v>
      </c>
      <c r="C8" t="str">
        <f>VLOOKUP(B8,'[1]DOMPE-SIM'!$A$2:$D$608,3,FALSE)</f>
        <v>WMBWREPUVVBILR-WIYYLYMNSA-N</v>
      </c>
      <c r="D8" t="str">
        <f>VLOOKUP(B8,'[1]DOMPE-SIM'!$A$2:$D$608,4,FALSE)</f>
        <v>Oc1cc(O)c2C[C@@H](OC(=O)c3cc(O)c(O)c(O)c3)[C@H](Oc2c1)c4cc(O)c(O)c(O)c4</v>
      </c>
    </row>
    <row r="9" spans="1:4" x14ac:dyDescent="0.25">
      <c r="A9" s="4" t="s">
        <v>170</v>
      </c>
      <c r="B9" s="4">
        <v>8837</v>
      </c>
      <c r="C9" t="str">
        <f>VLOOKUP(B9,'[1]DOMPE-SIM'!$A$2:$D$608,3,FALSE)</f>
        <v>SFLSHLFXELFNJZ-QMMMGPOBSA-N</v>
      </c>
      <c r="D9" t="str">
        <f>VLOOKUP(B9,'[1]DOMPE-SIM'!$A$2:$D$608,4,FALSE)</f>
        <v>NC[C@H](O)c1ccc(O)c(O)c1</v>
      </c>
    </row>
    <row r="10" spans="1:4" x14ac:dyDescent="0.25">
      <c r="A10" s="4" t="s">
        <v>171</v>
      </c>
      <c r="B10" s="4">
        <v>8605</v>
      </c>
      <c r="C10" t="str">
        <f>VLOOKUP(B10,'[1]DOMPE-SIM'!$A$2:$D$608,3,FALSE)</f>
        <v>DOUMFZQKYFQNTF-WUTVXBCWSA-N</v>
      </c>
      <c r="D10" t="str">
        <f>VLOOKUP(B10,'[1]DOMPE-SIM'!$A$2:$D$608,4,FALSE)</f>
        <v>OC(=O)[C@@H](Cc1ccc(O)c(O)c1)OC(=O)\C=C\c2ccc(O)c(O)c2</v>
      </c>
    </row>
    <row r="11" spans="1:4" x14ac:dyDescent="0.25">
      <c r="A11" s="4" t="s">
        <v>172</v>
      </c>
      <c r="B11" s="4">
        <v>7747</v>
      </c>
      <c r="C11" t="str">
        <f>VLOOKUP(B11,'[1]DOMPE-SIM'!$A$2:$D$608,3,FALSE)</f>
        <v>PFTAWBLQPZVEMU-UKRRQHHQSA-N</v>
      </c>
      <c r="D11" t="str">
        <f>VLOOKUP(B11,'[1]DOMPE-SIM'!$A$2:$D$608,4,FALSE)</f>
        <v>O[C@@H]1Cc2c(O)cc(O)cc2O[C@@H]1c3ccc(O)c(O)c3</v>
      </c>
    </row>
    <row r="12" spans="1:4" x14ac:dyDescent="0.25">
      <c r="A12" s="4" t="s">
        <v>173</v>
      </c>
      <c r="B12" s="4">
        <v>408</v>
      </c>
      <c r="C12" t="str">
        <f>VLOOKUP(B12,'[1]DOMPE-SIM'!$A$2:$D$608,3,FALSE)</f>
        <v>GSDSWSVVBLHKDQ-JTQLQIEISA-N</v>
      </c>
      <c r="D12" t="str">
        <f>VLOOKUP(B12,'[1]DOMPE-SIM'!$A$2:$D$608,4,FALSE)</f>
        <v>C[C@H]1COc2c(N3CCN(C)CC3)c(F)cc4C(=O)C(=CN1c24)C(=O)O</v>
      </c>
    </row>
    <row r="13" spans="1:4" x14ac:dyDescent="0.25">
      <c r="A13" s="4" t="s">
        <v>174</v>
      </c>
      <c r="B13" s="4">
        <v>1076</v>
      </c>
      <c r="C13" t="str">
        <f>VLOOKUP(B13,'[1]DOMPE-SIM'!$A$2:$D$608,3,FALSE)</f>
        <v>HFNKQEVNSGCOJV-OAHLLOKOSA-N</v>
      </c>
      <c r="D13" t="str">
        <f>VLOOKUP(B13,'[1]DOMPE-SIM'!$A$2:$D$608,4,FALSE)</f>
        <v>N#CC[C@H](C1CCCC1)n2cc(cn2)c3ncnc4[nH]ccc34</v>
      </c>
    </row>
    <row r="14" spans="1:4" x14ac:dyDescent="0.25">
      <c r="A14" s="4" t="s">
        <v>175</v>
      </c>
      <c r="B14" s="4">
        <v>445</v>
      </c>
      <c r="C14" t="str">
        <f>VLOOKUP(B14,'[1]DOMPE-SIM'!$A$2:$D$608,3,FALSE)</f>
        <v>OGQICQVSFDPSEI-UHFFFAOYSA-N</v>
      </c>
      <c r="D14" t="str">
        <f>VLOOKUP(B14,'[1]DOMPE-SIM'!$A$2:$D$608,4,FALSE)</f>
        <v>CCOC(=O)c1ccc(nc1)C#Cc2ccc3SCCC(C)(C)c3c2</v>
      </c>
    </row>
    <row r="15" spans="1:4" x14ac:dyDescent="0.25">
      <c r="A15" s="4" t="s">
        <v>176</v>
      </c>
      <c r="B15" s="4">
        <v>9052</v>
      </c>
      <c r="C15" t="str">
        <f>VLOOKUP(B15,'[1]DOMPE-SIM'!$A$2:$D$608,3,FALSE)</f>
        <v>YYLKKYCXAOBSRM-JXMROGBWSA-N</v>
      </c>
      <c r="D15" t="str">
        <f>VLOOKUP(B15,'[1]DOMPE-SIM'!$A$2:$D$608,4,FALSE)</f>
        <v>O=C(N1CCNCC1)c2ccc(\C=C\c3n[nH]c4ccccc34)cc2</v>
      </c>
    </row>
    <row r="16" spans="1:4" x14ac:dyDescent="0.25">
      <c r="A16" s="4" t="s">
        <v>177</v>
      </c>
      <c r="B16" s="4">
        <v>4448</v>
      </c>
      <c r="C16" t="str">
        <f>VLOOKUP(B16,'[1]DOMPE-SIM'!$A$2:$D$608,3,FALSE)</f>
        <v>MXWZRRPNVLCHMY-UHFFFAOYSA-N</v>
      </c>
      <c r="D16" t="str">
        <f>VLOOKUP(B16,'[1]DOMPE-SIM'!$A$2:$D$608,4,FALSE)</f>
        <v>Brc1ccc2C(=O)C(=O)C=Cc2c1</v>
      </c>
    </row>
    <row r="17" spans="1:4" x14ac:dyDescent="0.25">
      <c r="A17" s="4" t="s">
        <v>178</v>
      </c>
      <c r="B17" s="4">
        <v>7017</v>
      </c>
      <c r="C17" t="str">
        <f>VLOOKUP(B17,'[1]DOMPE-SIM'!$A$2:$D$608,3,FALSE)</f>
        <v>QMLVECGLEOSESV-VXGBXAGGSA-N</v>
      </c>
      <c r="D17" t="str">
        <f>VLOOKUP(B17,'[1]DOMPE-SIM'!$A$2:$D$608,4,FALSE)</f>
        <v>CN1C[C@H]2C[C@@H]1CN2c3cc4N(C=C(C(=O)O)C(=O)c4cc3F)C5CC5</v>
      </c>
    </row>
    <row r="18" spans="1:4" x14ac:dyDescent="0.25">
      <c r="A18" s="4" t="s">
        <v>179</v>
      </c>
      <c r="B18" s="4">
        <v>98</v>
      </c>
      <c r="C18" t="str">
        <f>VLOOKUP(B18,'[1]DOMPE-SIM'!$A$2:$D$608,3,FALSE)</f>
        <v>TVURRHSHRRELCG-UHFFFAOYSA-N</v>
      </c>
      <c r="D18" t="str">
        <f>VLOOKUP(B18,'[1]DOMPE-SIM'!$A$2:$D$608,4,FALSE)</f>
        <v>Oc1ccc(cc1)C2CNCCc3c(Cl)c(O)c(O)cc23</v>
      </c>
    </row>
    <row r="19" spans="1:4" x14ac:dyDescent="0.25">
      <c r="A19" s="4" t="s">
        <v>180</v>
      </c>
      <c r="B19" s="4">
        <v>8103</v>
      </c>
      <c r="C19" t="str">
        <f>VLOOKUP(B19,'[1]DOMPE-SIM'!$A$2:$D$608,3,FALSE)</f>
        <v>HMCTXMOKMWELFJ-UHFFFAOYSA-N</v>
      </c>
      <c r="D19" t="str">
        <f>VLOOKUP(B19,'[1]DOMPE-SIM'!$A$2:$D$608,4,FALSE)</f>
        <v>C(Sc1ncccn1)c2cccnc2</v>
      </c>
    </row>
    <row r="20" spans="1:4" x14ac:dyDescent="0.25">
      <c r="A20" s="4" t="s">
        <v>181</v>
      </c>
      <c r="B20" s="4">
        <v>6475</v>
      </c>
      <c r="C20" t="str">
        <f>VLOOKUP(B20,'[1]DOMPE-SIM'!$A$2:$D$608,3,FALSE)</f>
        <v>BMKDZUISNHGIBY-ZETCQYMHSA-N</v>
      </c>
      <c r="D20" t="str">
        <f>VLOOKUP(B20,'[1]DOMPE-SIM'!$A$2:$D$608,4,FALSE)</f>
        <v>C[C@@H](CN1CC(=O)NC(=O)C1)N2CC(=O)NC(=O)C2</v>
      </c>
    </row>
    <row r="21" spans="1:4" x14ac:dyDescent="0.25">
      <c r="A21" s="4" t="s">
        <v>182</v>
      </c>
      <c r="B21" s="4">
        <v>5207</v>
      </c>
      <c r="C21" t="str">
        <f>VLOOKUP(B21,'[1]DOMPE-SIM'!$A$2:$D$608,3,FALSE)</f>
        <v>BMKDZUISNHGIBY-UHFFFAOYSA-N</v>
      </c>
      <c r="D21" t="str">
        <f>VLOOKUP(B21,'[1]DOMPE-SIM'!$A$2:$D$608,4,FALSE)</f>
        <v>CC(CN1CC(=O)NC(=O)C1)N2CC(=O)NC(=O)C2</v>
      </c>
    </row>
    <row r="22" spans="1:4" x14ac:dyDescent="0.25">
      <c r="A22" s="4" t="s">
        <v>183</v>
      </c>
      <c r="B22" s="4">
        <v>348</v>
      </c>
      <c r="C22" t="str">
        <f>VLOOKUP(B22,'[1]DOMPE-SIM'!$A$2:$D$608,3,FALSE)</f>
        <v>MJIHNNLFOKEZEW-UHFFFAOYSA-N</v>
      </c>
      <c r="D22" t="str">
        <f>VLOOKUP(B22,'[1]DOMPE-SIM'!$A$2:$D$608,4,FALSE)</f>
        <v>Cc1c(OCC(F)(F)F)ccnc1CS(=O)c2nc3ccccc3[nH]2</v>
      </c>
    </row>
    <row r="23" spans="1:4" x14ac:dyDescent="0.25">
      <c r="A23" s="4" t="s">
        <v>184</v>
      </c>
      <c r="B23" s="4">
        <v>6835</v>
      </c>
      <c r="C23" t="str">
        <f>VLOOKUP(B23,'[1]DOMPE-SIM'!$A$2:$D$608,3,FALSE)</f>
        <v>WDVSHHCDHLJJJR-UHFFFAOYSA-N</v>
      </c>
      <c r="D23" t="str">
        <f>VLOOKUP(B23,'[1]DOMPE-SIM'!$A$2:$D$608,4,FALSE)</f>
        <v>Nc1ccc2cc3ccc(N)cc3nc2c1</v>
      </c>
    </row>
    <row r="24" spans="1:4" x14ac:dyDescent="0.25">
      <c r="A24" s="4" t="s">
        <v>185</v>
      </c>
      <c r="B24" s="4">
        <v>7318</v>
      </c>
      <c r="C24" t="str">
        <f>VLOOKUP(B24,'[1]DOMPE-SIM'!$A$2:$D$608,3,FALSE)</f>
        <v>NPPJLSILDPVHCM-UHFFFAOYSA-N</v>
      </c>
      <c r="D24" t="str">
        <f>VLOOKUP(B24,'[1]DOMPE-SIM'!$A$2:$D$608,4,FALSE)</f>
        <v>CCOC(=O)Cc1ccc(cc1)c2ccccc2</v>
      </c>
    </row>
    <row r="25" spans="1:4" x14ac:dyDescent="0.25">
      <c r="A25" s="4" t="s">
        <v>186</v>
      </c>
      <c r="B25" s="4">
        <v>7427</v>
      </c>
      <c r="C25" t="str">
        <f>VLOOKUP(B25,'[1]DOMPE-SIM'!$A$2:$D$608,3,FALSE)</f>
        <v>KIVUHCNVDWYUNP-UHFFFAOYSA-N</v>
      </c>
      <c r="D25" t="str">
        <f>VLOOKUP(B25,'[1]DOMPE-SIM'!$A$2:$D$608,4,FALSE)</f>
        <v>Nc1cc2c3ccccc3ccc2c4ccccc14</v>
      </c>
    </row>
    <row r="26" spans="1:4" x14ac:dyDescent="0.25">
      <c r="A26" s="4" t="s">
        <v>187</v>
      </c>
      <c r="B26" s="4">
        <v>7651</v>
      </c>
      <c r="C26" t="str">
        <f>VLOOKUP(B26,'[1]DOMPE-SIM'!$A$2:$D$608,3,FALSE)</f>
        <v>KTEXNACQROZXEV-SLXBATTESA-N</v>
      </c>
      <c r="D26" t="str">
        <f>VLOOKUP(B26,'[1]DOMPE-SIM'!$A$2:$D$608,4,FALSE)</f>
        <v>C\C\1=C/CC[C@@]2(C)O[C@H]2[C@H]3OC(=O)C(=C)[C@@H]3CC1</v>
      </c>
    </row>
    <row r="27" spans="1:4" x14ac:dyDescent="0.25">
      <c r="A27" s="4" t="s">
        <v>188</v>
      </c>
      <c r="B27" s="4">
        <v>3038</v>
      </c>
      <c r="C27" t="str">
        <f>VLOOKUP(B27,'[1]DOMPE-SIM'!$A$2:$D$608,3,FALSE)</f>
        <v>OBMNJSNZOWALQB-NCQNOWPTSA-N</v>
      </c>
      <c r="D27" t="str">
        <f>VLOOKUP(B27,'[1]DOMPE-SIM'!$A$2:$D$608,4,FALSE)</f>
        <v>COc1ccc2nc3CCCCC[C@@H]4C[C@H]4OC(=O)N[C@H](C(=O)N5C[C@@H](C[C@H]5C(=O)N[C@@]6(C[C@H]6C=C)C(=O)NS(=O)(=O)C7CC7)Oc3nc2c1)C(C)(C)C</v>
      </c>
    </row>
    <row r="28" spans="1:4" x14ac:dyDescent="0.25">
      <c r="A28" s="4" t="s">
        <v>189</v>
      </c>
      <c r="B28" s="4">
        <v>1094</v>
      </c>
      <c r="C28" t="str">
        <f>VLOOKUP(B28,'[1]DOMPE-SIM'!$A$2:$D$608,3,FALSE)</f>
        <v>FKRSSPOQAMALKA-CUPIEXAXSA-N</v>
      </c>
      <c r="D28" t="str">
        <f>VLOOKUP(B28,'[1]DOMPE-SIM'!$A$2:$D$608,4,FALSE)</f>
        <v>COC(=O)N[C@@H](C(C)C)C(=O)N1CCC[C@H]1c2ncc([nH]2)c3ccc(cc3)c4ccc(cc4)c5cnc([nH]5)[C@@H]6CCCN6C(=O)[C@@H](NC(=O)OC)C(C)C</v>
      </c>
    </row>
    <row r="29" spans="1:4" x14ac:dyDescent="0.25">
      <c r="A29" s="4" t="s">
        <v>190</v>
      </c>
      <c r="B29" s="4">
        <v>8718</v>
      </c>
      <c r="C29" t="str">
        <f>VLOOKUP(B29,'[1]DOMPE-SIM'!$A$2:$D$608,3,FALSE)</f>
        <v>SGRYPYWGNKJSDL-UHFFFAOYSA-N</v>
      </c>
      <c r="D29" t="str">
        <f>VLOOKUP(B29,'[1]DOMPE-SIM'!$A$2:$D$608,4,FALSE)</f>
        <v>CC(C)c1ccc2Oc3nc(N)c(cc3C(=O)c2c1)C(=O)O</v>
      </c>
    </row>
    <row r="30" spans="1:4" x14ac:dyDescent="0.25">
      <c r="A30" s="4" t="s">
        <v>191</v>
      </c>
      <c r="B30" s="4">
        <v>703</v>
      </c>
      <c r="C30" t="str">
        <f>VLOOKUP(B30,'[1]DOMPE-SIM'!$A$2:$D$608,3,FALSE)</f>
        <v>UCTWMZQNUQWSLP-VIFPVBQESA-N</v>
      </c>
      <c r="D30" t="str">
        <f>VLOOKUP(B30,'[1]DOMPE-SIM'!$A$2:$D$608,4,FALSE)</f>
        <v>CNC[C@H](O)c1ccc(O)c(O)c1</v>
      </c>
    </row>
    <row r="31" spans="1:4" x14ac:dyDescent="0.25">
      <c r="A31" s="4" t="s">
        <v>192</v>
      </c>
      <c r="B31" s="4">
        <v>8437</v>
      </c>
      <c r="C31" t="str">
        <f>VLOOKUP(B31,'[1]DOMPE-SIM'!$A$2:$D$608,3,FALSE)</f>
        <v>CKNAQFVBEHDJQV-UHFFFAOYSA-N</v>
      </c>
      <c r="D31" t="str">
        <f>VLOOKUP(B31,'[1]DOMPE-SIM'!$A$2:$D$608,4,FALSE)</f>
        <v>CC1=C(SSC1=S)c2cnccn2</v>
      </c>
    </row>
    <row r="32" spans="1:4" x14ac:dyDescent="0.25">
      <c r="A32" s="4" t="s">
        <v>193</v>
      </c>
      <c r="B32" s="4">
        <v>3998</v>
      </c>
      <c r="C32" t="str">
        <f>VLOOKUP(B32,'[1]DOMPE-SIM'!$A$2:$D$608,3,FALSE)</f>
        <v>MPVGZUGXCQEXTM-UHFFFAOYSA-N</v>
      </c>
      <c r="D32" t="str">
        <f>VLOOKUP(B32,'[1]DOMPE-SIM'!$A$2:$D$608,4,FALSE)</f>
        <v>Cc1ccc(F)c(NC(=O)Nc2ccc(cc2)c3cccc4[nH]nc(N)c34)c1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BROAD</vt:lpstr>
      <vt:lpstr>DOMPE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Candida Manelfi</dc:creator>
  <cp:lastModifiedBy>Candida Manelfi</cp:lastModifiedBy>
  <dcterms:created xsi:type="dcterms:W3CDTF">2020-06-23T14:12:31Z</dcterms:created>
  <dcterms:modified xsi:type="dcterms:W3CDTF">2020-06-23T16:15:55Z</dcterms:modified>
</cp:coreProperties>
</file>