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s" sheetId="1" r:id="rId5"/>
    <sheet state="visible" name="Items" sheetId="2" r:id="rId6"/>
    <sheet state="visible" name="Regions" sheetId="3" r:id="rId7"/>
    <sheet state="visible" name="Rules" sheetId="4" r:id="rId8"/>
    <sheet state="visible" name="Options" sheetId="5" r:id="rId9"/>
    <sheet state="visible" name="Client" sheetId="6" r:id="rId10"/>
    <sheet state="visible" name="RAM Addresses" sheetId="7" r:id="rId11"/>
    <sheet state="visible" name="Sheet7" sheetId="8" r:id="rId12"/>
    <sheet state="visible" name="ge_addresses_in_use" sheetId="9" r:id="rId13"/>
    <sheet state="visible" name="ge_ram_db" sheetId="10" r:id="rId14"/>
    <sheet state="visible" name="RAM List - Retro Achivements" sheetId="11" r:id="rId15"/>
    <sheet state="visible" name="Ram List - kholdfuzion Expando" sheetId="12" r:id="rId16"/>
    <sheet state="visible" name="RAM List -  kholdfuzion Address" sheetId="13" r:id="rId17"/>
    <sheet state="visible" name="RAM List - stmb1fan" sheetId="14" r:id="rId18"/>
    <sheet state="visible" name="Code Gen Config" sheetId="15" r:id="rId19"/>
  </sheets>
  <definedNames>
    <definedName hidden="1" localSheetId="0" name="_xlnm._FilterDatabase">Locations!$A$3:$M$3</definedName>
    <definedName hidden="1" localSheetId="1" name="_xlnm._FilterDatabase">Items!$A$1:$W$1</definedName>
    <definedName hidden="1" localSheetId="2" name="_xlnm._FilterDatabase">Regions!$A$1:$J$1</definedName>
    <definedName hidden="1" localSheetId="3" name="_xlnm._FilterDatabase">Rules!$A$1:$I$1</definedName>
    <definedName hidden="1" localSheetId="4" name="_xlnm._FilterDatabase">Options!$A$1:$I$1</definedName>
    <definedName hidden="1" localSheetId="5" name="_xlnm._FilterDatabase">Client!$A$1:$I$1</definedName>
    <definedName hidden="1" localSheetId="6" name="_xlnm._FilterDatabase">'RAM Addresses'!$A$1:$G$2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tc={d12b4b8b-00f2-4d8a-9516-de9d834a23f5}</author>
  </authors>
  <commentList>
    <comment authorId="0" xr:uid="{d12b4b8b-00f2-4d8a-9516-de9d834a23f5}" ref="F1">
      <text>
        <t xml:space="preserve">[Threaded comment]
 Your version of Excel allows you to read this threaded comment; however, any edits to it will get removed if the file is opened in a newer version of Excel. Learn more: https://go.microsoft.com/fwlink/?linkid=870924
Comment:
	LOC (7) - MAP (01) - Diff (1) Category (0 - level clear, 1 - objective, 2 - key item, 3 - cheat) - Index (01). Cheats are difficulty 0
</t>
      </text>
    </comment>
  </commentList>
</comments>
</file>

<file path=xl/sharedStrings.xml><?xml version="1.0" encoding="utf-8"?>
<sst xmlns="http://schemas.openxmlformats.org/spreadsheetml/2006/main" count="20836" uniqueCount="7517">
  <si>
    <t>location_name</t>
  </si>
  <si>
    <t>hex_addr</t>
  </si>
  <si>
    <t>name</t>
  </si>
  <si>
    <t>category</t>
  </si>
  <si>
    <t>in_v02</t>
  </si>
  <si>
    <t>ap_code</t>
  </si>
  <si>
    <t>map_id</t>
  </si>
  <si>
    <t>region</t>
  </si>
  <si>
    <t>is_extra</t>
  </si>
  <si>
    <t>detection_method</t>
  </si>
  <si>
    <t>vincent_category</t>
  </si>
  <si>
    <t>vincent_region</t>
  </si>
  <si>
    <t>notes</t>
  </si>
  <si>
    <t>ingame_title_text</t>
  </si>
  <si>
    <t>ingame_pickup_text</t>
  </si>
  <si>
    <t>detection_aliases</t>
  </si>
  <si>
    <t>vincent_logic</t>
  </si>
  <si>
    <t>Dam - (Clear)</t>
  </si>
  <si>
    <t>0x2A8C0</t>
  </si>
  <si>
    <t>(Clear)</t>
  </si>
  <si>
    <t>MissionClear</t>
  </si>
  <si>
    <t>Yes</t>
  </si>
  <si>
    <t>Dam</t>
  </si>
  <si>
    <t>No</t>
  </si>
  <si>
    <t>Screen 0x0C + mission_id + success</t>
  </si>
  <si>
    <t>Mission</t>
  </si>
  <si>
    <t>Mission 1-1 Dam</t>
  </si>
  <si>
    <t>Dam - Agent (Clear)</t>
  </si>
  <si>
    <t>Agent (Clear)</t>
  </si>
  <si>
    <t>Agent Mission</t>
  </si>
  <si>
    <t>Agent Mission 1-1 Dam</t>
  </si>
  <si>
    <t>Dam - Secret Agent (Clear)</t>
  </si>
  <si>
    <t>Secret Agent (Clear)</t>
  </si>
  <si>
    <t>Secret Agent Mission</t>
  </si>
  <si>
    <t>Secret Agent Mission 1-1 Dam</t>
  </si>
  <si>
    <t>Dam - Double Agent (Clear)</t>
  </si>
  <si>
    <t>Double Agent (Clear)</t>
  </si>
  <si>
    <t>Double Agent Mission</t>
  </si>
  <si>
    <t>Double Agent Mission 1-1 Dam</t>
  </si>
  <si>
    <t>|Covert Modem|</t>
  </si>
  <si>
    <t>Dam - Neutralize All Alarms</t>
  </si>
  <si>
    <t>0x75D58</t>
  </si>
  <si>
    <t>Neutralize All Alarms</t>
  </si>
  <si>
    <t>Objective 0 A</t>
  </si>
  <si>
    <t>Dam - Install Covert Modem</t>
  </si>
  <si>
    <t>0x75D5C</t>
  </si>
  <si>
    <t>Install Covert Modem</t>
  </si>
  <si>
    <t>Objective 0 B</t>
  </si>
  <si>
    <t>Dam - Intercept Data Backup</t>
  </si>
  <si>
    <t>0x75D60</t>
  </si>
  <si>
    <t>Intercept Data Backup</t>
  </si>
  <si>
    <t>Objective 0 C</t>
  </si>
  <si>
    <t>Dam - Bungee Jump From Platform</t>
  </si>
  <si>
    <t>0x75D64</t>
  </si>
  <si>
    <t>Bungee Jump From Platform</t>
  </si>
  <si>
    <t>Objective 0 D</t>
  </si>
  <si>
    <t>Dam - Bungee Jump From Platform (Agent)</t>
  </si>
  <si>
    <t>Bungee Jump From Platform (Agent)</t>
  </si>
  <si>
    <t>Objective 1 A</t>
  </si>
  <si>
    <t>Agent Objective, Dam Objectives</t>
  </si>
  <si>
    <t>Dam - Neutralize All Alarms (Secret Agent)</t>
  </si>
  <si>
    <t>Neutralize All Alarms (Secret Agent)</t>
  </si>
  <si>
    <t>Objective 2 A</t>
  </si>
  <si>
    <t>Secret Agent Objective, Dam Objectives</t>
  </si>
  <si>
    <t>Dam - Bungee Jump From Platform (Secret Agent)</t>
  </si>
  <si>
    <t>Bungee Jump From Platform (Secret Agent)</t>
  </si>
  <si>
    <t>Objective 2 B</t>
  </si>
  <si>
    <t>Dam - Neutralize All Alarms (Double Agent)</t>
  </si>
  <si>
    <t>Neutralize All Alarms (Double Agent)</t>
  </si>
  <si>
    <t>Objective 3 A</t>
  </si>
  <si>
    <t>0x75D58 + (flag_index * 4)</t>
  </si>
  <si>
    <t>Double Agent Objective, Dam Objectives</t>
  </si>
  <si>
    <t>Dam - Install Covert Modem (Double Agent)</t>
  </si>
  <si>
    <t>Install Covert Modem (Double Agent)</t>
  </si>
  <si>
    <t>Objective 3 B</t>
  </si>
  <si>
    <t>Dam - Intercept Data Backup (Double Agent)</t>
  </si>
  <si>
    <t>Intercept Data Backup (Double Agent)</t>
  </si>
  <si>
    <t>Objective 3 C</t>
  </si>
  <si>
    <t>Dam - Bungee Jump From Platform (Double Agent)</t>
  </si>
  <si>
    <t>Bungee Jump From Platform (Double Agent)</t>
  </si>
  <si>
    <t>Objective 3 D</t>
  </si>
  <si>
    <t>Dam - Sniper Rifle</t>
  </si>
  <si>
    <t>0x071620</t>
  </si>
  <si>
    <t>Sniper Rifle</t>
  </si>
  <si>
    <t>Freestanding</t>
  </si>
  <si>
    <t>On-screen PROPDEF_COLLECTABLE weapon proxy -&gt; ITEM_TOKEN; client mailbox check</t>
  </si>
  <si>
    <t>BizHawk verified on Dam. On-screen prop list 0x071620, count 0x071DF4, mailbox 0x07F1C0. Live observed Dam sniper prop 0x06D170 obj 0x1E8B74. Runtime weaponnum rewritten 17-&gt;88, token removed client-side after check.</t>
  </si>
  <si>
    <t>Picked up a sniper rifle.</t>
  </si>
  <si>
    <t>Dam - Sniper Rifle (Agent)</t>
  </si>
  <si>
    <t>Sniper Rifle (Agent)</t>
  </si>
  <si>
    <t>Dam - Sniper Rifle (Secret Agent)</t>
  </si>
  <si>
    <t>Sniper Rifle (Secret Agent)</t>
  </si>
  <si>
    <t>Dam - Sniper Rifle (Double Agent)</t>
  </si>
  <si>
    <t>Sniper Rifle (Double Agent)</t>
  </si>
  <si>
    <t>Dam - Body Armor (Last Dam Tower)</t>
  </si>
  <si>
    <t>Body Armor (Last Dam Tower)</t>
  </si>
  <si>
    <t>Body Armor</t>
  </si>
  <si>
    <t>Dam - Body Armor (Last Dam Tower) (Agent)</t>
  </si>
  <si>
    <t>Body Armor (Last Dam Tower) (Agent)</t>
  </si>
  <si>
    <t>Dam - Body Armor (Guard Tower 2)</t>
  </si>
  <si>
    <t>Body Armor (Guard Tower 2)</t>
  </si>
  <si>
    <t>Dam - Body Armor (Guard Tower 2) (Agent)</t>
  </si>
  <si>
    <t>Body Armor (Guard Tower 2) (Agent)</t>
  </si>
  <si>
    <t>Dam - Body Armor (Guard Tower 2) (Secret Agent)</t>
  </si>
  <si>
    <t>Body Armor (Guard Tower 2) (Secret Agent)</t>
  </si>
  <si>
    <t>Dam - Body Armor (Last Dam Tower) (Secret Agent)</t>
  </si>
  <si>
    <t>Body Armor (Last Dam Tower) (Secret Agent)</t>
  </si>
  <si>
    <t>Dam - Cheat - Paintball Mode</t>
  </si>
  <si>
    <t>Paintball Mode</t>
  </si>
  <si>
    <t>CheatUnlock</t>
  </si>
  <si>
    <t>Secret Agent Cheat</t>
  </si>
  <si>
    <t>Facility - (Clear)</t>
  </si>
  <si>
    <t>Facility</t>
  </si>
  <si>
    <t>Mission 1-2 Facility</t>
  </si>
  <si>
    <t>|Facility Keycard B| AND |Remote Mines|</t>
  </si>
  <si>
    <t>Facility - Agent (Clear)</t>
  </si>
  <si>
    <t>Agent Mission 1-2 Facility</t>
  </si>
  <si>
    <t>Facility - Secret Agent (Clear)</t>
  </si>
  <si>
    <t>Secret Agent Mission 1-2 Facility</t>
  </si>
  <si>
    <t>|Facility Keycard B| AND |Door Decoder| AND |Remote Mines|</t>
  </si>
  <si>
    <t>Facility - Double Agent (Clear)</t>
  </si>
  <si>
    <t>Double Agent Mission 1-2 Facility</t>
  </si>
  <si>
    <t>Facility - Gain Entry To Laboratory Area</t>
  </si>
  <si>
    <t>Gain Entry To Laboratory Area</t>
  </si>
  <si>
    <t>Facility - Contact Double Agent</t>
  </si>
  <si>
    <t>Contact Double Agent</t>
  </si>
  <si>
    <t>Facility - Rendezvous With 006</t>
  </si>
  <si>
    <t>Rendezvous With 006</t>
  </si>
  <si>
    <t>Facility - Destroy All Tanks In Bottling Room</t>
  </si>
  <si>
    <t>Destroy All Tanks In Bottling Room</t>
  </si>
  <si>
    <t>Facility - Minimize Facility Scientist Casualties</t>
  </si>
  <si>
    <t>0x75D68</t>
  </si>
  <si>
    <t>Minimize Facility Scientist Casualties</t>
  </si>
  <si>
    <t>Objective 0 E</t>
  </si>
  <si>
    <t>Facility - Gain Entry To Laboratory Area (Agent)</t>
  </si>
  <si>
    <t>Gain Entry To Laboratory Area (Agent)</t>
  </si>
  <si>
    <t>Agent Objective, Facility Objectives</t>
  </si>
  <si>
    <t>|Facility Keycard B|</t>
  </si>
  <si>
    <t>Facility - Rendezvous With 006 (Agent)</t>
  </si>
  <si>
    <t>Rendezvous With 006 (Agent)</t>
  </si>
  <si>
    <t>Objective 1 B</t>
  </si>
  <si>
    <t>Facility - Destroy All Tanks In Bottling Room (Agent)</t>
  </si>
  <si>
    <t>Destroy All Tanks In Bottling Room (Agent)</t>
  </si>
  <si>
    <t>Objective 1 C</t>
  </si>
  <si>
    <t>Facility - Minimize Facility Scientist Casualties (Agent)</t>
  </si>
  <si>
    <t>Minimize Facility Scientist Casualties (Agent)</t>
  </si>
  <si>
    <t>Objective 1 D</t>
  </si>
  <si>
    <t>Facility - Gain Entry To Laboratory Area (Secret Agent)</t>
  </si>
  <si>
    <t>Gain Entry To Laboratory Area (Secret Agent)</t>
  </si>
  <si>
    <t>Secret Agent Objective, Facility Objectives</t>
  </si>
  <si>
    <t>Facility - Contact Double Agent (Secret Agent)</t>
  </si>
  <si>
    <t>Contact Double Agent (Secret Agent)</t>
  </si>
  <si>
    <t>Facility - Rendezvous With 006 (Secret Agent)</t>
  </si>
  <si>
    <t>Rendezvous With 006 (Secret Agent)</t>
  </si>
  <si>
    <t>Objective 2 C</t>
  </si>
  <si>
    <t>|Facility Keycard B| AND |Door Decoder|</t>
  </si>
  <si>
    <t>Facility - Destroy All Tanks In Bottling Room (Secret Agent)</t>
  </si>
  <si>
    <t>Destroy All Tanks In Bottling Room (Secret Agent)</t>
  </si>
  <si>
    <t>Objective 2 D</t>
  </si>
  <si>
    <t>Facility - Minimize Facility Scientist Casualties (Secret Agent)</t>
  </si>
  <si>
    <t>Minimize Facility Scientist Casualties (Secret Agent)</t>
  </si>
  <si>
    <t>Objective 2 E</t>
  </si>
  <si>
    <t>Facility - Gain Entry To Laboratory Area (Double Agent)</t>
  </si>
  <si>
    <t>Gain Entry To Laboratory Area (Double Agent)</t>
  </si>
  <si>
    <t>Double Agent Objective, Facility Objectives</t>
  </si>
  <si>
    <t>Facility - Contact Double Agent (Double Agent)</t>
  </si>
  <si>
    <t>Contact Double Agent (Double Agent)</t>
  </si>
  <si>
    <t>Facility - Rendezvous With 006 (Double Agent)</t>
  </si>
  <si>
    <t>Rendezvous With 006 (Double Agent)</t>
  </si>
  <si>
    <t>Facility - Destroy All Tanks In Bottling Room (Double Agent)</t>
  </si>
  <si>
    <t>Destroy All Tanks In Bottling Room (Double Agent)</t>
  </si>
  <si>
    <t>Facility - Minimize Facility Scientist Casualties (Double Agent)</t>
  </si>
  <si>
    <t>Minimize Facility Scientist Casualties (Double Agent)</t>
  </si>
  <si>
    <t>Objective 3 E</t>
  </si>
  <si>
    <t>Facility - Keycard A</t>
  </si>
  <si>
    <t>Keycard A</t>
  </si>
  <si>
    <t>NPC Drop</t>
  </si>
  <si>
    <t>Facility - Keycard B</t>
  </si>
  <si>
    <t>Keycard B</t>
  </si>
  <si>
    <t>Facility - Door Decoder</t>
  </si>
  <si>
    <t>Door Decoder</t>
  </si>
  <si>
    <t>Hand Off</t>
  </si>
  <si>
    <t>Facility - Keycard A (Agent)</t>
  </si>
  <si>
    <t>Keycard A (Agent)</t>
  </si>
  <si>
    <t>Agent Key</t>
  </si>
  <si>
    <t>Facility - Keycard B (Agent)</t>
  </si>
  <si>
    <t>Keycard B (Agent)</t>
  </si>
  <si>
    <t>Facility - Door Decoder (Agent)</t>
  </si>
  <si>
    <t>Door Decoder (Agent)</t>
  </si>
  <si>
    <t>Facility - Keycard A (Secret Agent)</t>
  </si>
  <si>
    <t>Keycard A (Secret Agent)</t>
  </si>
  <si>
    <t>Secret Agent Key</t>
  </si>
  <si>
    <t>Facility - Keycard B (Secret Agent)</t>
  </si>
  <si>
    <t>Keycard B (Secret Agent)</t>
  </si>
  <si>
    <t>Facility - Door Decoder (Secret Agent)</t>
  </si>
  <si>
    <t>Door Decoder (Secret Agent)</t>
  </si>
  <si>
    <t>Facility - Keycard A (Double Agent)</t>
  </si>
  <si>
    <t>Keycard A (Double Agent)</t>
  </si>
  <si>
    <t>Double Agent Key</t>
  </si>
  <si>
    <t>Facility - Keycard B (Double Agent)</t>
  </si>
  <si>
    <t>Keycard B (Double Agent)</t>
  </si>
  <si>
    <t>Facility - Door Decoder (Double Agent)</t>
  </si>
  <si>
    <t>Door Decoder (Double Agent)</t>
  </si>
  <si>
    <t>Facility - Body Armor (Inside Security Room 2)</t>
  </si>
  <si>
    <t>Body Armor (Inside Security Room 2)</t>
  </si>
  <si>
    <t>Facility - Body Armor (Inside Security Room 2) (Agent)</t>
  </si>
  <si>
    <t>Body Armor (Inside Security Room 2) (Agent)</t>
  </si>
  <si>
    <t>Facility - Body Armor (On Hallway Crate)</t>
  </si>
  <si>
    <t>Body Armor (On Hallway Crate)</t>
  </si>
  <si>
    <t>Facility - Body Armor (On Hallway Crate) (Agent)</t>
  </si>
  <si>
    <t>Body Armor (On Hallway Crate) (Agent)</t>
  </si>
  <si>
    <t>Facility - Body Armor (On Hallway Crate) (Secret Agent)</t>
  </si>
  <si>
    <t>Body Armor (On Hallway Crate) (Secret Agent)</t>
  </si>
  <si>
    <t>Facility - Body Armor (Inside Security Room 2) (Secret Agent)</t>
  </si>
  <si>
    <t>Body Armor (Inside Security Room 2) (Secret Agent)</t>
  </si>
  <si>
    <t>Facility - Cheat - Invincibility</t>
  </si>
  <si>
    <t>Invincibility</t>
  </si>
  <si>
    <t>Double Agent Cheat</t>
  </si>
  <si>
    <t>Runway - (Clear)</t>
  </si>
  <si>
    <t>Runway</t>
  </si>
  <si>
    <t>|Ignition Key|</t>
  </si>
  <si>
    <t>Runway - Agent (Clear)</t>
  </si>
  <si>
    <t>Agent Mission 1-3 Runway</t>
  </si>
  <si>
    <t>Runway - Secret Agent (Clear)</t>
  </si>
  <si>
    <t>Secret Agent Mission 1-3 Runway</t>
  </si>
  <si>
    <t>|Ignition Key| AND |Tank|</t>
  </si>
  <si>
    <t>Runway - Double Agent (Clear)</t>
  </si>
  <si>
    <t>Double Agent Mission 1-3 Runway</t>
  </si>
  <si>
    <t>Runway - Find Plane Ignition Key</t>
  </si>
  <si>
    <t>Find Plane Ignition Key</t>
  </si>
  <si>
    <t>Runway - Destroy Heavy Gun Emplacements</t>
  </si>
  <si>
    <t>Destroy Heavy Gun Emplacements</t>
  </si>
  <si>
    <t>Runway - Destroy Missile Battery</t>
  </si>
  <si>
    <t>Destroy Missile Battery</t>
  </si>
  <si>
    <t>Runway - Escape In Plane</t>
  </si>
  <si>
    <t>Escape In Plane</t>
  </si>
  <si>
    <t>Runway - Find Plane Ignition Key (Agent)</t>
  </si>
  <si>
    <t>Find Plane Ignition Key (Agent)</t>
  </si>
  <si>
    <t>Agent Objective, Runway Objectives</t>
  </si>
  <si>
    <t>Runway - Escape In Plane (Agent)</t>
  </si>
  <si>
    <t>Escape In Plane (Agent)</t>
  </si>
  <si>
    <t>Runway - Find Plane Ignition Key (Secret Agent)</t>
  </si>
  <si>
    <t>Find Plane Ignition Key (Secret Agent)</t>
  </si>
  <si>
    <t>Secret Agent Objective, Runway Objectives</t>
  </si>
  <si>
    <t>Runway - Destroy Missile Battery (Secret Agent)</t>
  </si>
  <si>
    <t>Destroy Missile Battery (Secret Agent)</t>
  </si>
  <si>
    <t>|Tank|</t>
  </si>
  <si>
    <t>Runway - Escape In Plane (Secret Agent)</t>
  </si>
  <si>
    <t>Escape In Plane (Secret Agent)</t>
  </si>
  <si>
    <t>Runway - Find Plane Ignition Key (Double Agent)</t>
  </si>
  <si>
    <t>Find Plane Ignition Key (Double Agent)</t>
  </si>
  <si>
    <t>Double Agent Objective, Runway Objectives</t>
  </si>
  <si>
    <t>Runway - Destroy Heavy Gun Emplacements (Double Agent)</t>
  </si>
  <si>
    <t>Destroy Heavy Gun Emplacements (Double Agent)</t>
  </si>
  <si>
    <t>Runway - Destroy Missile Battery (Double Agent)</t>
  </si>
  <si>
    <t>Destroy Missile Battery (Double Agent)</t>
  </si>
  <si>
    <t>Runway - Escape In Plane (Double Agent)</t>
  </si>
  <si>
    <t>Escape In Plane (Double Agent)</t>
  </si>
  <si>
    <t>Runway - Ignition Key</t>
  </si>
  <si>
    <t>Ignition Key</t>
  </si>
  <si>
    <t>KeyPickup</t>
  </si>
  <si>
    <t>Runway - Ignition Key (Agent)</t>
  </si>
  <si>
    <t>Ignition Key (Agent)</t>
  </si>
  <si>
    <t>ignition key</t>
  </si>
  <si>
    <t>Picked up an ignition key.</t>
  </si>
  <si>
    <t>Runway - Ignition Key (Secret Agent)</t>
  </si>
  <si>
    <t>Ignition Key (Secret Agent)</t>
  </si>
  <si>
    <t>Runway - Ignition Key (Double Agent)</t>
  </si>
  <si>
    <t>Ignition Key (Double Agent)</t>
  </si>
  <si>
    <t>Runway - Ammo Container - Timed Mines - Room Behind Start</t>
  </si>
  <si>
    <t>Ammo Container - Timed Mines - Room Behind Start</t>
  </si>
  <si>
    <t>Ammo Container</t>
  </si>
  <si>
    <t>Runway - Ammo Container - Timed Mines - Room Behind Start (Agent)</t>
  </si>
  <si>
    <t>Ammo Container - Timed Mines - Room Behind Start (Agent)</t>
  </si>
  <si>
    <t>Runway - Ammo Container - Timed Mines - Room Behind Start (Secret Agent)</t>
  </si>
  <si>
    <t>Ammo Container - Timed Mines - Room Behind Start (Secret Agent)</t>
  </si>
  <si>
    <t>Runway - Ammo Container - Timed Mines - Room Behind Start (Double Agent)</t>
  </si>
  <si>
    <t>Ammo Container - Timed Mines - Room Behind Start (Double Agent)</t>
  </si>
  <si>
    <t>Runway - Ammo Container - Hand Grenades - Next To Player Start</t>
  </si>
  <si>
    <t>Ammo Container - Hand Grenades - Next To Player Start</t>
  </si>
  <si>
    <t>Runway - Ammo Container - Hand Grenades - Next To Player Start (Agent)</t>
  </si>
  <si>
    <t>Ammo Container - Hand Grenades - Next To Player Start (Agent)</t>
  </si>
  <si>
    <t>Runway - Ammo Container - Hand Grenades - Next To Player Start (Secret Agent)</t>
  </si>
  <si>
    <t>Ammo Container - Hand Grenades - Next To Player Start (Secret Agent)</t>
  </si>
  <si>
    <t>Runway - Ammo Container - Hand Grenades - Next To Player Start (Double Agent)</t>
  </si>
  <si>
    <t>Ammo Container - Hand Grenades - Next To Player Start (Double Agent)</t>
  </si>
  <si>
    <t>Runway - Ammo Container - Hand Grenades - Outside Ignition Key Building</t>
  </si>
  <si>
    <t>Ammo Container - Hand Grenades - Outside Ignition Key Building</t>
  </si>
  <si>
    <t>Runway - Ammo Container - Hand Grenades - Outside Ignition Key Building (Agent)</t>
  </si>
  <si>
    <t>Ammo Container - Hand Grenades - Outside Ignition Key Building (Agent)</t>
  </si>
  <si>
    <t>Runway - Ammo Container - Hand Grenades - Outside Ignition Key Building (Secret Agent)</t>
  </si>
  <si>
    <t>Ammo Container - Hand Grenades - Outside Ignition Key Building (Secret Agent)</t>
  </si>
  <si>
    <t>Runway - Ammo Container - Hand Grenades - Outside Ignition Key Building (Double Agent)</t>
  </si>
  <si>
    <t>Ammo Container - Hand Grenades - Outside Ignition Key Building (Double Agent)</t>
  </si>
  <si>
    <t>Runway - Cheat - DK Mode</t>
  </si>
  <si>
    <t>DK Mode</t>
  </si>
  <si>
    <t>Agent Cheat</t>
  </si>
  <si>
    <t>Surface 1 - (Clear)</t>
  </si>
  <si>
    <t>Surface 1</t>
  </si>
  <si>
    <t>Agent Mission 2-1 Surface 1</t>
  </si>
  <si>
    <t>|Hut Door Key|</t>
  </si>
  <si>
    <t>Surface 1 - Agent (Clear)</t>
  </si>
  <si>
    <t>Surface 1 - Secret Agent (Clear)</t>
  </si>
  <si>
    <t>Secret Agent Mission 2-1 Surface 1</t>
  </si>
  <si>
    <t>|Hut Door Key| AND |Safe Key| AND |Bunker Plans|</t>
  </si>
  <si>
    <t>Surface 1 - Double Agent (Clear)</t>
  </si>
  <si>
    <t>Double Agent Mission 2-1 Surface 1</t>
  </si>
  <si>
    <t>Surface 1 - Power Down Communications Dish</t>
  </si>
  <si>
    <t>Power Down Communications Dish</t>
  </si>
  <si>
    <t>Surface 1 - Obtain Surface Safe Key</t>
  </si>
  <si>
    <t>Obtain Surface Safe Key</t>
  </si>
  <si>
    <t>Surface 1 - Steal Building Plans</t>
  </si>
  <si>
    <t>Steal Building Plans</t>
  </si>
  <si>
    <t>Surface 1 - Enter Base Via Ventilation Tower</t>
  </si>
  <si>
    <t>Enter Base Via Ventilation Tower</t>
  </si>
  <si>
    <t>Surface 1 - Enter Base Via Ventilation Tower (Agent)</t>
  </si>
  <si>
    <t>Enter Base Via Ventilation Tower (Agent)</t>
  </si>
  <si>
    <t>Agent Objective, Surface 1 Objectives</t>
  </si>
  <si>
    <t>Surface 1 - Power Down Communications Dish (Agent)</t>
  </si>
  <si>
    <t>Power Down Communications Dish (Agent)</t>
  </si>
  <si>
    <t>Surface 1 - Enter Base Via Ventilation Tower (Secret Agent)</t>
  </si>
  <si>
    <t>Enter Base Via Ventilation Tower (Secret Agent)</t>
  </si>
  <si>
    <t>Secret Agent Objective, Surface 1 Objectives</t>
  </si>
  <si>
    <t>Surface 1 - Obtain Surface Safe Key (Secret Agent)</t>
  </si>
  <si>
    <t>Obtain Surface Safe Key (Secret Agent)</t>
  </si>
  <si>
    <t>|Safe Key|</t>
  </si>
  <si>
    <t>Surface 1 - Power Down Communications Dish (Secret Agent)</t>
  </si>
  <si>
    <t>Power Down Communications Dish (Secret Agent)</t>
  </si>
  <si>
    <t>Surface 1 - Steal Building Plans (Secret Agent)</t>
  </si>
  <si>
    <t>Steal Building Plans (Secret Agent)</t>
  </si>
  <si>
    <t>Surface 1 - Power Down Communications Dish (Double Agent)</t>
  </si>
  <si>
    <t>Power Down Communications Dish (Double Agent)</t>
  </si>
  <si>
    <t>Double Agent Objective, Surface 1 Objectives</t>
  </si>
  <si>
    <t>Surface 1 - Obtain Surface Safe Key (Double Agent)</t>
  </si>
  <si>
    <t>Obtain Surface Safe Key (Double Agent)</t>
  </si>
  <si>
    <t>Surface 1 - Steal Building Plans (Double Agent)</t>
  </si>
  <si>
    <t>Steal Building Plans (Double Agent)</t>
  </si>
  <si>
    <t>Surface 1 - Enter Base Via Ventilation Tower (Double Agent)</t>
  </si>
  <si>
    <t>Enter Base Via Ventilation Tower (Double Agent)</t>
  </si>
  <si>
    <t>Surface 1 - Bunker Plans</t>
  </si>
  <si>
    <t>Bunker Plans</t>
  </si>
  <si>
    <t>Agent Intel</t>
  </si>
  <si>
    <t>Picked up Bunker plans.</t>
  </si>
  <si>
    <t>bunker plans</t>
  </si>
  <si>
    <t>|Hut Door Key| AND |Safe Key|</t>
  </si>
  <si>
    <t>Surface 1 - Hut Door Key</t>
  </si>
  <si>
    <t>Hut Door Key</t>
  </si>
  <si>
    <t>Picked up a large key.</t>
  </si>
  <si>
    <t>hut door key</t>
  </si>
  <si>
    <t>Surface 1 - Safe Key</t>
  </si>
  <si>
    <t>Safe Key</t>
  </si>
  <si>
    <t>Picked up a safe key.</t>
  </si>
  <si>
    <t>safe key</t>
  </si>
  <si>
    <t>Surface 1 - Bunker Plans (Agent)</t>
  </si>
  <si>
    <t>Bunker Plans (Agent)</t>
  </si>
  <si>
    <t>Surface 1 - Hut Door Key (Agent)</t>
  </si>
  <si>
    <t>Hut Door Key (Agent)</t>
  </si>
  <si>
    <t>Surface 1 - Safe Key (Agent)</t>
  </si>
  <si>
    <t>Safe Key (Agent)</t>
  </si>
  <si>
    <t>Surface 1 - Bunker Plans (Double Agent)</t>
  </si>
  <si>
    <t>Bunker Plans (Double Agent)</t>
  </si>
  <si>
    <t>Double Agent Intel</t>
  </si>
  <si>
    <t>Surface 1 - Hut Door Key (Double Agent)</t>
  </si>
  <si>
    <t>Hut Door Key (Double Agent)</t>
  </si>
  <si>
    <t>Surface 1 - Safe Key (Double Agent)</t>
  </si>
  <si>
    <t>Safe Key (Double Agent)</t>
  </si>
  <si>
    <t>Surface 1 - Bunker Plans (Secret Agent)</t>
  </si>
  <si>
    <t>Bunker Plans (Secret Agent)</t>
  </si>
  <si>
    <t>Secret Agent Intel</t>
  </si>
  <si>
    <t>Surface 1 - Hut Door Key (Secret Agent)</t>
  </si>
  <si>
    <t>Hut Door Key (Secret Agent)</t>
  </si>
  <si>
    <t>Surface 1 - Safe Key (Secret Agent)</t>
  </si>
  <si>
    <t>Safe Key (Secret Agent)</t>
  </si>
  <si>
    <t>Surface 1 - Ammo Container - Grenade Rounds - Right Hut Near Start 1</t>
  </si>
  <si>
    <t>Ammo Container - Grenade Rounds - Right Hut Near Start 1</t>
  </si>
  <si>
    <t>Surface 1 - Ammo Container - Grenade Rounds - Right Hut Near Start 2</t>
  </si>
  <si>
    <t>Ammo Container - Grenade Rounds - Right Hut Near Start 2</t>
  </si>
  <si>
    <t>Surface 1 - Ammo Container - Grenade Rounds - Grenade Launcher Hut</t>
  </si>
  <si>
    <t>Ammo Container - Grenade Rounds - Grenade Launcher Hut</t>
  </si>
  <si>
    <t>Surface 1 - Ammo Container - Grenade Rounds - Surveillance Camera Hut</t>
  </si>
  <si>
    <t>Ammo Container - Grenade Rounds - Surveillance Camera Hut</t>
  </si>
  <si>
    <t>Surface 1 - Ammo Container - Grenade Rounds - Right Hut Near Start 1 (Agent)</t>
  </si>
  <si>
    <t>Ammo Container - Grenade Rounds - Right Hut Near Start 1 (Agent)</t>
  </si>
  <si>
    <t>Surface 1 - Ammo Container - Grenade Rounds - Right Hut Near Start 2 (Agent)</t>
  </si>
  <si>
    <t>Ammo Container - Grenade Rounds - Right Hut Near Start 2 (Agent)</t>
  </si>
  <si>
    <t>Surface 1 - Ammo Container - Grenade Rounds - Grenade Launcher Hut (Agent)</t>
  </si>
  <si>
    <t>Ammo Container - Grenade Rounds - Grenade Launcher Hut (Agent)</t>
  </si>
  <si>
    <t>Surface 1 - Ammo Container - Grenade Rounds - Surveillance Camera Hut (Agent)</t>
  </si>
  <si>
    <t>Ammo Container - Grenade Rounds - Surveillance Camera Hut (Agent)</t>
  </si>
  <si>
    <t>Surface 1 - Ammo Container - Grenade Rounds - Right Hut Near Start 1 (Secret Agent)</t>
  </si>
  <si>
    <t>Ammo Container - Grenade Rounds - Right Hut Near Start 1 (Secret Agent)</t>
  </si>
  <si>
    <t>Surface 1 - Ammo Container - Grenade Rounds - Right Hut Near Start 2 (Secret Agent)</t>
  </si>
  <si>
    <t>Ammo Container - Grenade Rounds - Right Hut Near Start 2 (Secret Agent)</t>
  </si>
  <si>
    <t>Surface 1 - Ammo Container - Grenade Rounds - Grenade Launcher Hut (Secret Agent)</t>
  </si>
  <si>
    <t>Ammo Container - Grenade Rounds - Grenade Launcher Hut (Secret Agent)</t>
  </si>
  <si>
    <t>Surface 1 - Ammo Container - Grenade Rounds - Surveillance Camera Hut (Secret Agent)</t>
  </si>
  <si>
    <t>Ammo Container - Grenade Rounds - Surveillance Camera Hut (Secret Agent)</t>
  </si>
  <si>
    <t>Surface 1 - Ammo Container - Grenade Rounds - Right Hut Near Start 1 (Double Agent)</t>
  </si>
  <si>
    <t>Ammo Container - Grenade Rounds - Right Hut Near Start 1 (Double Agent)</t>
  </si>
  <si>
    <t>Surface 1 - Ammo Container - Grenade Rounds - Right Hut Near Start 2 (Double Agent)</t>
  </si>
  <si>
    <t>Ammo Container - Grenade Rounds - Right Hut Near Start 2 (Double Agent)</t>
  </si>
  <si>
    <t>Surface 1 - Ammo Container - Grenade Rounds - Grenade Launcher Hut (Double Agent)</t>
  </si>
  <si>
    <t>Ammo Container - Grenade Rounds - Grenade Launcher Hut (Double Agent)</t>
  </si>
  <si>
    <t>Surface 1 - Ammo Container - Grenade Rounds - Surveillance Camera Hut (Double Agent)</t>
  </si>
  <si>
    <t>Ammo Container - Grenade Rounds - Surveillance Camera Hut (Double Agent)</t>
  </si>
  <si>
    <t>Surface 1 - Grenade Launcher</t>
  </si>
  <si>
    <t>Grenade Launcher</t>
  </si>
  <si>
    <t>BizHawk and AP verified on Surface 1. On-screen prop list 0x071620, count 0x071DF4, mailbox 0x07F1C0. Live observed Surface 1 grenade launcher prop 0x06AE18 obj 0x1DE650. Runtime weaponnum rewritten 24-&gt;88, token removed client-side after check.</t>
  </si>
  <si>
    <t>Picked up a grenade launcher.</t>
  </si>
  <si>
    <t>Surface 1 - Grenade Launcher (Agent)</t>
  </si>
  <si>
    <t>Grenade Launcher (Agent)</t>
  </si>
  <si>
    <t>Surface 1 - Grenade Launcher (Secret Agent)</t>
  </si>
  <si>
    <t>Grenade Launcher (Secret Agent)</t>
  </si>
  <si>
    <t>Surface 1 - Grenade Launcher (Double Agent)</t>
  </si>
  <si>
    <t>Grenade Launcher (Double Agent)</t>
  </si>
  <si>
    <t>Surface 1 - Cheat - 2x Grenade Launcher</t>
  </si>
  <si>
    <t>2x Grenade Launcher</t>
  </si>
  <si>
    <t>Bunker 1 - (Clear)</t>
  </si>
  <si>
    <t>Bunker 1</t>
  </si>
  <si>
    <t>Agent Mission 2-2 Bunker 1</t>
  </si>
  <si>
    <t>|Key Analyzer Case| AND |Goldeneye Key| AND |Camera| AND |Security Room Keycard|</t>
  </si>
  <si>
    <t>Bunker 1 - Agent (Clear)</t>
  </si>
  <si>
    <t>Bunker 1 - Secret Agent (Clear)</t>
  </si>
  <si>
    <t>Secret Agent Mission 2-2 Bunker 1</t>
  </si>
  <si>
    <t>Bunker 1 - Double Agent (Clear)</t>
  </si>
  <si>
    <t>Double Agent Mission 2-2 Bunker 1</t>
  </si>
  <si>
    <t>|Key Analyzer Case| AND |Goldeneye Key| AND |Camera| AND |Security Room Keycard| AND |Computer Room Keycard| AND |Datathief|</t>
  </si>
  <si>
    <t>Bunker 1 - Disrupt All Surveillance Equipment</t>
  </si>
  <si>
    <t>Disrupt All Surveillance Equipment</t>
  </si>
  <si>
    <t>Bunker 1 - Copy Goldeneye Key And Leave Original</t>
  </si>
  <si>
    <t>Copy Goldeneye Key And Leave Original</t>
  </si>
  <si>
    <t>Bunker 1 - Get Personnel To Activate Computer</t>
  </si>
  <si>
    <t>Get Personnel To Activate Computer</t>
  </si>
  <si>
    <t>Bunker 1 - Download Data From Computer</t>
  </si>
  <si>
    <t>Download Data From Computer</t>
  </si>
  <si>
    <t>Bunker 1 - Photograph Main Video Screen</t>
  </si>
  <si>
    <t>Photograph Main Video Screen</t>
  </si>
  <si>
    <t>Bunker 1 - Copy Goldeneye Key And Leave Original (Agent)</t>
  </si>
  <si>
    <t>Copy Goldeneye Key And Leave Original (Agent)</t>
  </si>
  <si>
    <t>Agent Objective, Bunker 1 Objectives</t>
  </si>
  <si>
    <t>|Key Analyzer Case| AND |Goldeneye Key|</t>
  </si>
  <si>
    <t>Bunker 1 - Photograph Main Video Screen (Agent)</t>
  </si>
  <si>
    <t>Photograph Main Video Screen (Agent)</t>
  </si>
  <si>
    <t>|Camera|</t>
  </si>
  <si>
    <t>Bunker 1 - Disrupt All Surveillance Equipment (Secret Agent)</t>
  </si>
  <si>
    <t>Disrupt All Surveillance Equipment (Secret Agent)</t>
  </si>
  <si>
    <t>Secret Agent Objective, Bunker 1 Objectives</t>
  </si>
  <si>
    <t>Bunker 1 - Copy Goldeneye Key And Leave Original (Secret Agent)</t>
  </si>
  <si>
    <t>Copy Goldeneye Key And Leave Original (Secret Agent)</t>
  </si>
  <si>
    <t>Bunker 1 - Photograph Main Video Screen (Secret Agent)</t>
  </si>
  <si>
    <t>Photograph Main Video Screen (Secret Agent)</t>
  </si>
  <si>
    <t>Bunker 1 - Disrupt All Surveillance Equipment (Double Agent)</t>
  </si>
  <si>
    <t>Disrupt All Surveillance Equipment (Double Agent)</t>
  </si>
  <si>
    <t>Double Agent Objective, Bunker 1 Objectives</t>
  </si>
  <si>
    <t>Bunker 1 - Copy Goldeneye Key And Leave Original (Double Agent)</t>
  </si>
  <si>
    <t>Copy Goldeneye Key And Leave Original (Double Agent)</t>
  </si>
  <si>
    <t>Bunker 1 - Get Personnel To Activate Computer (Double Agent)</t>
  </si>
  <si>
    <t>Get Personnel To Activate Computer (Double Agent)</t>
  </si>
  <si>
    <t>|Computer Room Keycard|</t>
  </si>
  <si>
    <t>Bunker 1 - Download Data From Computer (Double Agent)</t>
  </si>
  <si>
    <t>Download Data From Computer (Double Agent)</t>
  </si>
  <si>
    <t>|Computer Room Keycard| AND |Datathief|</t>
  </si>
  <si>
    <t>Bunker 1 - Photograph Main Video Screen (Double Agent)</t>
  </si>
  <si>
    <t>Photograph Main Video Screen (Double Agent)</t>
  </si>
  <si>
    <t>Bunker 1 - Goldeneye Key</t>
  </si>
  <si>
    <t>Goldeneye Key</t>
  </si>
  <si>
    <t>Bunker 1 - Computer Room Keycard</t>
  </si>
  <si>
    <t>Computer Room Keycard</t>
  </si>
  <si>
    <t>Bunker 1 - Security Keycard</t>
  </si>
  <si>
    <t>Security Keycard</t>
  </si>
  <si>
    <t>Bunker 1 - Goldeneye Key (Agent)</t>
  </si>
  <si>
    <t>Goldeneye Key (Agent)</t>
  </si>
  <si>
    <t>Bunker 1 - Computer Room Keycard (Agent)</t>
  </si>
  <si>
    <t>Computer Room Keycard (Agent)</t>
  </si>
  <si>
    <t>Bunker 1 - Security Keycard (Agent)</t>
  </si>
  <si>
    <t>Security Keycard (Agent)</t>
  </si>
  <si>
    <t>Bunker 1 - Goldeneye Key (Secret Agent)</t>
  </si>
  <si>
    <t>Goldeneye Key (Secret Agent)</t>
  </si>
  <si>
    <t>Bunker 1 - Computer Room Keycard (Secret Agent)</t>
  </si>
  <si>
    <t>Computer Room Keycard (Secret Agent)</t>
  </si>
  <si>
    <t>Bunker 1 - Security Keycard (Secret Agent)</t>
  </si>
  <si>
    <t>Security Keycard (Secret Agent)</t>
  </si>
  <si>
    <t>Bunker 1 - Goldeneye Key (Double Agent)</t>
  </si>
  <si>
    <t>Goldeneye Key (Double Agent)</t>
  </si>
  <si>
    <t>Bunker 1 - Computer Room Keycard (Double Agent)</t>
  </si>
  <si>
    <t>Computer Room Keycard (Double Agent)</t>
  </si>
  <si>
    <t>Bunker 1 - Security Keycard (Double Agent)</t>
  </si>
  <si>
    <t>Security Keycard (Double Agent)</t>
  </si>
  <si>
    <t>Bunker 1 - Ammo Container - Rifle Ammo - Room In Front of Start</t>
  </si>
  <si>
    <t>Ammo Container - Rifle Ammo - Room In Front of Start</t>
  </si>
  <si>
    <t>Bunker 1 - Ammo Container - Rifle Ammo - Room In Front of Start (Agent)</t>
  </si>
  <si>
    <t>Ammo Container - Rifle Ammo - Room In Front of Start (Agent)</t>
  </si>
  <si>
    <t>Bunker 1 - Ammo Container - Rifle Ammo - Room In Front of Start (Secret Agent)</t>
  </si>
  <si>
    <t>Ammo Container - Rifle Ammo - Room In Front of Start (Secret Agent)</t>
  </si>
  <si>
    <t>Bunker 1 - Ammo Container - Rifle Ammo - Room In Front of Start (Double Agent)</t>
  </si>
  <si>
    <t>Ammo Container - Rifle Ammo - Room In Front of Start (Double Agent)</t>
  </si>
  <si>
    <t>Bunker 1 - Body Armor (Kitchen)</t>
  </si>
  <si>
    <t>Body Armor (Kitchen)</t>
  </si>
  <si>
    <t>Bunker 1 - Body Armor (Kitchen) (Agent)</t>
  </si>
  <si>
    <t>Body Armor (Kitchen) (Agent)</t>
  </si>
  <si>
    <t>Bunker 1 - Body Armor (Rear Tunnel)</t>
  </si>
  <si>
    <t>Body Armor (Rear Tunnel)</t>
  </si>
  <si>
    <t>Bunker 1 - Body Armor (Rear Tunnel) (Agent)</t>
  </si>
  <si>
    <t>Body Armor (Rear Tunnel) (Agent)</t>
  </si>
  <si>
    <t>Bunker 1 - Body Armor (Rear Tunnel) (Secret Agent)</t>
  </si>
  <si>
    <t>Body Armor (Rear Tunnel) (Secret Agent)</t>
  </si>
  <si>
    <t>Bunker 1 - Cheat - 2x Rocket Launcher</t>
  </si>
  <si>
    <t>2x Rocket Launcher</t>
  </si>
  <si>
    <t>Silo - (Clear)</t>
  </si>
  <si>
    <t>Silo</t>
  </si>
  <si>
    <t>Agent Mission 3-1 Silo</t>
  </si>
  <si>
    <t>|Keycard 4-H4| AND |Keycard 4-C3| AND |Keycard 4-52|</t>
  </si>
  <si>
    <t>Silo - Agent (Clear)</t>
  </si>
  <si>
    <t>Silo - Double Agent (Clear)</t>
  </si>
  <si>
    <t>Double Agent Mission 3-1 Silo</t>
  </si>
  <si>
    <t>|Camera| AND |I/O Circuit Board| AND |CPU Circuit Board| AND |RSP Circuit Board| AND |RDP Circuit Board| AND |DAT| AND |Keycard 4-H4| AND |Keycard 4-C3| AND |Keycard 4-52| AND |Plastique|</t>
  </si>
  <si>
    <t>Silo - Secret Agent (Clear)</t>
  </si>
  <si>
    <t>Secret Agent Mission 3-1 Silo</t>
  </si>
  <si>
    <t>|I/O Circuit Board| AND |CPU Circuit Board| AND |RSP Circuit Board| AND |RDP Circuit Board| AND |DAT| AND |Keycard 4-H4| AND |Keycard 4-C3| AND |Keycard 4-52|</t>
  </si>
  <si>
    <t>Silo - Plant Bombs In Fuel Rooms</t>
  </si>
  <si>
    <t>Plant Bombs In Fuel Rooms</t>
  </si>
  <si>
    <t>Silo - Photograph Satellite</t>
  </si>
  <si>
    <t>Photograph Satellite</t>
  </si>
  <si>
    <t>Silo - Obtain Telemetric Data</t>
  </si>
  <si>
    <t>Obtain Telemetric Data</t>
  </si>
  <si>
    <t>Silo - Retrieve Satellite Circuitry</t>
  </si>
  <si>
    <t>Retrieve Satellite Circuitry</t>
  </si>
  <si>
    <t>Silo - Minimize Silo Scientist Casualties</t>
  </si>
  <si>
    <t>Minimize Silo Scientist Casualties</t>
  </si>
  <si>
    <t>Silo - Photograph Satellite (Agent)</t>
  </si>
  <si>
    <t>Photograph Satellite (Agent)</t>
  </si>
  <si>
    <t>Agent Objective, Silo Objectives</t>
  </si>
  <si>
    <t>|Camera| AND |Keycard 4-H4| AND |Keycard 4-C3| AND |Keycard 4-52|</t>
  </si>
  <si>
    <t>Silo - Minimize Silo Scientist Casualties (Agent)</t>
  </si>
  <si>
    <t>Minimize Silo Scientist Casualties (Agent)</t>
  </si>
  <si>
    <t>Silo - Photograph Satellite (Secret Agent)</t>
  </si>
  <si>
    <t>Photograph Satellite (Secret Agent)</t>
  </si>
  <si>
    <t>Secret Agent Objective, Silo Objectives</t>
  </si>
  <si>
    <t>Silo - Obtain Telemetric Data (Secret Agent)</t>
  </si>
  <si>
    <t>Obtain Telemetric Data (Secret Agent)</t>
  </si>
  <si>
    <t>|Keycard 4-H4| AND |Keycard 4-C3| AND |DAT|</t>
  </si>
  <si>
    <t>Silo - Retrieve Satellite Circuitry (Secret Agent)</t>
  </si>
  <si>
    <t>Retrieve Satellite Circuitry (Secret Agent)</t>
  </si>
  <si>
    <t>|I/O Circuit Board| AND |CPU Circuit Board| AND |RSP Circuit Board| AND |RDP Circuit Board| AND |Keycard 4-H4| AND |Keycard 4-C3|</t>
  </si>
  <si>
    <t>Silo - Minimize Silo Scientist Casualties (Secret Agent)</t>
  </si>
  <si>
    <t>Minimize Silo Scientist Casualties (Secret Agent)</t>
  </si>
  <si>
    <t>Silo - Plant Bombs In Fuel Rooms (Double Agent)</t>
  </si>
  <si>
    <t>Plant Bombs In Fuel Rooms (Double Agent)</t>
  </si>
  <si>
    <t>Double Agent Objective, Silo Objectives</t>
  </si>
  <si>
    <t>|Keycard 4-H4| AND |Keycard 4-C3| AND |Keycard 4-52| AND |Plastique|</t>
  </si>
  <si>
    <t>Silo - Photograph Satellite (Double Agent)</t>
  </si>
  <si>
    <t>Photograph Satellite (Double Agent)</t>
  </si>
  <si>
    <t>Silo - Obtain Telemetric Data (Double Agent)</t>
  </si>
  <si>
    <t>Obtain Telemetric Data (Double Agent)</t>
  </si>
  <si>
    <t>Silo - Retrieve Satellite Circuitry (Double Agent)</t>
  </si>
  <si>
    <t>Retrieve Satellite Circuitry (Double Agent)</t>
  </si>
  <si>
    <t>Silo - Minimize Silo Scientist Casualties (Double Agent)</t>
  </si>
  <si>
    <t>Minimize Silo Scientist Casualties (Double Agent)</t>
  </si>
  <si>
    <t>Silo - CPU Circuit Board</t>
  </si>
  <si>
    <t>CPU Circuit Board</t>
  </si>
  <si>
    <t>Silo - DAT</t>
  </si>
  <si>
    <t>DAT</t>
  </si>
  <si>
    <t>Silo - I/O Circuit Board</t>
  </si>
  <si>
    <t>I/O Circuit Board</t>
  </si>
  <si>
    <t>Silo - RDP Circuit Board</t>
  </si>
  <si>
    <t>RDP Circuit Board</t>
  </si>
  <si>
    <t>Silo - RSP Circuit Board</t>
  </si>
  <si>
    <t>RSP Circuit Board</t>
  </si>
  <si>
    <t>Silo - Keycard Silo Level 1</t>
  </si>
  <si>
    <t>Keycard Silo Level 1</t>
  </si>
  <si>
    <t>Silo - Keycard Silo Level 2</t>
  </si>
  <si>
    <t>Keycard Silo Level 2</t>
  </si>
  <si>
    <t>Silo - Keycard Silo Level 3</t>
  </si>
  <si>
    <t>Keycard Silo Level 3</t>
  </si>
  <si>
    <t>Silo - CPU Circuit Board (Agent)</t>
  </si>
  <si>
    <t>CPU Circuit Board (Agent)</t>
  </si>
  <si>
    <t>Silo - DAT (Agent)</t>
  </si>
  <si>
    <t>DAT (Agent)</t>
  </si>
  <si>
    <t>DAT - Telemetry Data</t>
  </si>
  <si>
    <t>Picked up a DAT</t>
  </si>
  <si>
    <t>telemetry data DAT</t>
  </si>
  <si>
    <t>|Keycard 4-H4| AND |Keycard 4-C3|</t>
  </si>
  <si>
    <t>Silo - I/O Circuit Board (Agent)</t>
  </si>
  <si>
    <t>I/O Circuit Board (Agent)</t>
  </si>
  <si>
    <t>Silo - RDP Circuit Board (Agent)</t>
  </si>
  <si>
    <t>RDP Circuit Board (Agent)</t>
  </si>
  <si>
    <t>Silo - RSP Circuit Board (Agent)</t>
  </si>
  <si>
    <t>RSP Circuit Board (Agent)</t>
  </si>
  <si>
    <t>|Keycard 4-H4|</t>
  </si>
  <si>
    <t>Silo - Keycard Silo Level 1 (Agent)</t>
  </si>
  <si>
    <t>Keycard Silo Level 1 (Agent)</t>
  </si>
  <si>
    <t>Keycard (Level 4-K2)</t>
  </si>
  <si>
    <t>Picked up a keycard.</t>
  </si>
  <si>
    <t>keycard 4-K2</t>
  </si>
  <si>
    <t>Silo - Keycard Silo Level 2 (Agent)</t>
  </si>
  <si>
    <t>Keycard Silo Level 2 (Agent)</t>
  </si>
  <si>
    <t>Silo - Keycard Silo Level 3 (Agent)</t>
  </si>
  <si>
    <t>Keycard Silo Level 3 (Agent)</t>
  </si>
  <si>
    <t>Silo - CPU Circuit Board (Secret Agent)</t>
  </si>
  <si>
    <t>CPU Circuit Board (Secret Agent)</t>
  </si>
  <si>
    <t>Silo - DAT (Secret Agent)</t>
  </si>
  <si>
    <t>DAT (Secret Agent)</t>
  </si>
  <si>
    <t>Silo - I/O Circuit Board (Secret Agent)</t>
  </si>
  <si>
    <t>I/O Circuit Board (Secret Agent)</t>
  </si>
  <si>
    <t>Silo - RDP Circuit Board (Secret Agent)</t>
  </si>
  <si>
    <t>RDP Circuit Board (Secret Agent)</t>
  </si>
  <si>
    <t>Silo - RSP Circuit Board (Secret Agent)</t>
  </si>
  <si>
    <t>RSP Circuit Board (Secret Agent)</t>
  </si>
  <si>
    <t>Silo - Keycard Silo Level 1 (Secret Agent)</t>
  </si>
  <si>
    <t>Keycard Silo Level 1 (Secret Agent)</t>
  </si>
  <si>
    <t>Silo - Keycard Silo Level 2 (Secret Agent)</t>
  </si>
  <si>
    <t>Keycard Silo Level 2 (Secret Agent)</t>
  </si>
  <si>
    <t>Silo - Keycard Silo Level 3 (Secret Agent)</t>
  </si>
  <si>
    <t>Keycard Silo Level 3 (Secret Agent)</t>
  </si>
  <si>
    <t>Silo - CPU Circuit Board (Double Agent)</t>
  </si>
  <si>
    <t>CPU Circuit Board (Double Agent)</t>
  </si>
  <si>
    <t>Silo - DAT (Double Agent)</t>
  </si>
  <si>
    <t>DAT (Double Agent)</t>
  </si>
  <si>
    <t>Silo - I/O Circuit Board (Double Agent)</t>
  </si>
  <si>
    <t>I/O Circuit Board (Double Agent)</t>
  </si>
  <si>
    <t>Silo - RDP Circuit Board (Double Agent)</t>
  </si>
  <si>
    <t>RDP Circuit Board (Double Agent)</t>
  </si>
  <si>
    <t>Silo - RSP Circuit Board (Double Agent)</t>
  </si>
  <si>
    <t>RSP Circuit Board (Double Agent)</t>
  </si>
  <si>
    <t>Silo - Keycard Silo Level 1 (Double Agent)</t>
  </si>
  <si>
    <t>Keycard Silo Level 1 (Double Agent)</t>
  </si>
  <si>
    <t>Silo - Keycard Silo Level 2 (Double Agent)</t>
  </si>
  <si>
    <t>Keycard Silo Level 2 (Double Agent)</t>
  </si>
  <si>
    <t>Silo - Keycard Silo Level 3 (Double Agent)</t>
  </si>
  <si>
    <t>Keycard Silo Level 3 (Double Agent)</t>
  </si>
  <si>
    <t>Silo - Body Armor (Second Fuel Room)</t>
  </si>
  <si>
    <t>Body Armor (Second Fuel Room)</t>
  </si>
  <si>
    <t>Silo - Body Armor (Second Fuel Room) (Agent)</t>
  </si>
  <si>
    <t>Body Armor (Second Fuel Room) (Agent)</t>
  </si>
  <si>
    <t>Silo - Body Armor (Fourth Fuel Room)</t>
  </si>
  <si>
    <t>Body Armor (Fourth Fuel Room)</t>
  </si>
  <si>
    <t>Silo - Body Armor (Fourth Fuel Room) (Agent)</t>
  </si>
  <si>
    <t>Body Armor (Fourth Fuel Room) (Agent)</t>
  </si>
  <si>
    <t>Silo - Body Armor (Walkway After Third Fuel Room)</t>
  </si>
  <si>
    <t>Body Armor (Walkway After Third Fuel Room)</t>
  </si>
  <si>
    <t>Silo - Body Armor (Walkway After Third Fuel Room) (Agent)</t>
  </si>
  <si>
    <t>Body Armor (Walkway After Third Fuel Room) (Agent)</t>
  </si>
  <si>
    <t>Silo - Body Armor (Fourth Fuel Room) (Secret Agent)</t>
  </si>
  <si>
    <t>Body Armor (Fourth Fuel Room) (Secret Agent)</t>
  </si>
  <si>
    <t>Silo - Body Armor (Walkway After Third Fuel Room) (Secret Agent)</t>
  </si>
  <si>
    <t>Body Armor (Walkway After Third Fuel Room) (Secret Agent)</t>
  </si>
  <si>
    <t>Silo - Body Armor (Walkway After Third Fuel Room) (Double Agent)</t>
  </si>
  <si>
    <t>Body Armor (Walkway After Third Fuel Room) (Double Agent)</t>
  </si>
  <si>
    <t>Silo - Cheat - Turbo Mode</t>
  </si>
  <si>
    <t>Turbo Mode</t>
  </si>
  <si>
    <t>|Keycard 4-H4| AND |Keycard 4-C3| AND |Keycard 4-52| AND |Camera|</t>
  </si>
  <si>
    <t>Frigate - (Clear)</t>
  </si>
  <si>
    <t>Frigate</t>
  </si>
  <si>
    <t>Agent Mission 4-1 Frigate</t>
  </si>
  <si>
    <t>|Tracker Bug|</t>
  </si>
  <si>
    <t>Frigate - Agent (Clear)</t>
  </si>
  <si>
    <t>Frigate - Secret Agent (Clear)</t>
  </si>
  <si>
    <t>Secret Agent Mission 4-1 Frigate</t>
  </si>
  <si>
    <t>|Tracker Bug| AND |Bomb Defuser|</t>
  </si>
  <si>
    <t>Frigate - Double Agent (Clear)</t>
  </si>
  <si>
    <t>Double Agent Mission 4-1 Frigate</t>
  </si>
  <si>
    <t>Frigate - Rescue Hostages</t>
  </si>
  <si>
    <t>Rescue Hostages</t>
  </si>
  <si>
    <t>Frigate - Disarm Bridge Bomb</t>
  </si>
  <si>
    <t>Disarm Bridge Bomb</t>
  </si>
  <si>
    <t>|Bomb Defuser|</t>
  </si>
  <si>
    <t>Frigate - Disarm Engine Room Bomb</t>
  </si>
  <si>
    <t>Disarm Engine Room Bomb</t>
  </si>
  <si>
    <t>Frigate - Plant Tracking Bug On Helicopter</t>
  </si>
  <si>
    <t>Plant Tracking Bug On Helicopter</t>
  </si>
  <si>
    <t>Frigate - Rescue Hostages (Agent)</t>
  </si>
  <si>
    <t>Rescue Hostages (Agent)</t>
  </si>
  <si>
    <t>Agent Objective, Frigate Objectives</t>
  </si>
  <si>
    <t>Frigate - Plant Tracking Bug On Helicopter (Agent)</t>
  </si>
  <si>
    <t>Plant Tracking Bug On Helicopter (Agent)</t>
  </si>
  <si>
    <t>Frigate - Rescue Hostages (Secret Agent)</t>
  </si>
  <si>
    <t>Rescue Hostages (Secret Agent)</t>
  </si>
  <si>
    <t>Secret Agent Objective, Frigate Objectives</t>
  </si>
  <si>
    <t>Frigate - Disarm Bridge Bomb (Secret Agent)</t>
  </si>
  <si>
    <t>Disarm Bridge Bomb (Secret Agent)</t>
  </si>
  <si>
    <t>Frigate - Disarm Engine Room Bomb (Secret Agent)</t>
  </si>
  <si>
    <t>Disarm Engine Room Bomb (Secret Agent)</t>
  </si>
  <si>
    <t>Frigate - Plant Tracking Bug On Helicopter (Secret Agent)</t>
  </si>
  <si>
    <t>Plant Tracking Bug On Helicopter (Secret Agent)</t>
  </si>
  <si>
    <t>Frigate - Rescue Hostages (Double Agent)</t>
  </si>
  <si>
    <t>Rescue Hostages (Double Agent)</t>
  </si>
  <si>
    <t>Double Agent Objective, Frigate Objectives</t>
  </si>
  <si>
    <t>Frigate - Disarm Bridge Bomb (Double Agent)</t>
  </si>
  <si>
    <t>Disarm Bridge Bomb (Double Agent)</t>
  </si>
  <si>
    <t>Frigate - Disarm Engine Room Bomb (Double Agent)</t>
  </si>
  <si>
    <t>Disarm Engine Room Bomb (Double Agent)</t>
  </si>
  <si>
    <t>Frigate - Plant Tracking Bug On Helicopter (Double Agent)</t>
  </si>
  <si>
    <t>Plant Tracking Bug On Helicopter (Double Agent)</t>
  </si>
  <si>
    <t>Frigate - Body Armor (Invisable on Crate in Cargo Hold)</t>
  </si>
  <si>
    <t>Body Armor (Invisable on Crate in Cargo Hold)</t>
  </si>
  <si>
    <t>Frigate - Body Armor (Invisable on Crate in Cargo Hold) (Agent)</t>
  </si>
  <si>
    <t>Body Armor (Invisable on Crate in Cargo Hold) (Agent)</t>
  </si>
  <si>
    <t>Frigate - Body Armor (Radio Room)</t>
  </si>
  <si>
    <t>Body Armor (Radio Room)</t>
  </si>
  <si>
    <t>Frigate - Body Armor (Radio Room) (Agent)</t>
  </si>
  <si>
    <t>Body Armor (Radio Room) (Agent)</t>
  </si>
  <si>
    <t>Frigate - Body Armor (Radio Room) (Secret Agent)</t>
  </si>
  <si>
    <t>Body Armor (Radio Room) (Secret Agent)</t>
  </si>
  <si>
    <t>Frigate - Cheat - No Radar (Multi)</t>
  </si>
  <si>
    <t>No Radar (Multi)</t>
  </si>
  <si>
    <t>Surface 2 - (Clear)</t>
  </si>
  <si>
    <t>Surface 2</t>
  </si>
  <si>
    <t>Agent Mission 5-1 Surface 2</t>
  </si>
  <si>
    <t>Surface 2 - Agent (Clear)</t>
  </si>
  <si>
    <t>Surface 2 - Secret Agent (Clear)</t>
  </si>
  <si>
    <t>Secret Agent Mission 5-1 Surface 2</t>
  </si>
  <si>
    <t>|Special Timed Mine| AND |Hut Door Key|</t>
  </si>
  <si>
    <t>Surface 2 - Double Agent (Clear)</t>
  </si>
  <si>
    <t>Double Agent Mission 5-1 Surface 2</t>
  </si>
  <si>
    <t>Surface 2 - Disrupt All Surveillance Equipment</t>
  </si>
  <si>
    <t>Surface 2 - Break Communications Link To Bunker</t>
  </si>
  <si>
    <t>Break Communications Link To Bunker</t>
  </si>
  <si>
    <t>Surface 2 - Disable Spetznaz Support Aircraft</t>
  </si>
  <si>
    <t>Disable Spetznaz Support Aircraft</t>
  </si>
  <si>
    <t>Surface 2 - Gain Entry To Bunker</t>
  </si>
  <si>
    <t>Gain Entry To Bunker</t>
  </si>
  <si>
    <t>Surface 2 - Break Communications Link To Bunker (Agent)</t>
  </si>
  <si>
    <t>Break Communications Link To Bunker (Agent)</t>
  </si>
  <si>
    <t>Agent Objective, Objectives</t>
  </si>
  <si>
    <t>Surface 2 - Gain Entry To Bunker (Agent)</t>
  </si>
  <si>
    <t>Gain Entry To Bunker (Agent)</t>
  </si>
  <si>
    <t>Surface 2 - Break Communications Link To Bunker (Secret Agent)</t>
  </si>
  <si>
    <t>Break Communications Link To Bunker (Secret Agent)</t>
  </si>
  <si>
    <t>Secret Agent Objective, Objectives</t>
  </si>
  <si>
    <t>Surface 2 - Disable Spetznaz Support Aircraft (Secret Agent)</t>
  </si>
  <si>
    <t>Disable Spetznaz Support Aircraft (Secret Agent)</t>
  </si>
  <si>
    <t>|Special Timed Mine|</t>
  </si>
  <si>
    <t>Surface 2 - Gain Entry To Bunker (Secret Agent)</t>
  </si>
  <si>
    <t>Gain Entry To Bunker (Secret Agent)</t>
  </si>
  <si>
    <t>Surface 2 - Disrupt All Surveillance Equipment (Double Agent)</t>
  </si>
  <si>
    <t>Double Agent Objective, Objectives</t>
  </si>
  <si>
    <t>Surface 2 - Break Communications Link To Bunker (Double Agent)</t>
  </si>
  <si>
    <t>Break Communications Link To Bunker (Double Agent)</t>
  </si>
  <si>
    <t>Surface 2 - Disable Spetznaz Support Aircraft (Double Agent)</t>
  </si>
  <si>
    <t>Disable Spetznaz Support Aircraft (Double Agent)</t>
  </si>
  <si>
    <t>Surface 2 - Gain Entry To Bunker (Double Agent)</t>
  </si>
  <si>
    <t>Gain Entry To Bunker (Double Agent)</t>
  </si>
  <si>
    <t>Surface 2 - Comms Room Key</t>
  </si>
  <si>
    <t>Comms Room Key</t>
  </si>
  <si>
    <t>Surface 2 - Comms Room Key (Agent)</t>
  </si>
  <si>
    <t>Comms Room Key (Agent)</t>
  </si>
  <si>
    <t>comms room key</t>
  </si>
  <si>
    <t>Picked up comms room key.</t>
  </si>
  <si>
    <t>Surface 2 - Comms Room Key (Secret Agent)</t>
  </si>
  <si>
    <t>Comms Room Key (Secret Agent)</t>
  </si>
  <si>
    <t>Surface 2 - Comms Room Key (Double Agent)</t>
  </si>
  <si>
    <t>Comms Room Key (Double Agent)</t>
  </si>
  <si>
    <t>Surface 2 - Body Armor (Cabin With Camera)</t>
  </si>
  <si>
    <t>Body Armor (Cabin With Camera)</t>
  </si>
  <si>
    <t>Surface 2 - Body Armor (Cabin With Camera) (Agent)</t>
  </si>
  <si>
    <t>Body Armor (Cabin With Camera) (Agent)</t>
  </si>
  <si>
    <t>Surface 2 - Body Armor (Fenced Area Cabin)</t>
  </si>
  <si>
    <t>Body Armor (Fenced Area Cabin)</t>
  </si>
  <si>
    <t>Surface 2 - Body Armor (Fenced Area Cabin) (Agent)</t>
  </si>
  <si>
    <t>Body Armor (Fenced Area Cabin) (Agent)</t>
  </si>
  <si>
    <t>Surface 2 - Cheat - Tiny Bond</t>
  </si>
  <si>
    <t>Tiny Bond</t>
  </si>
  <si>
    <t>Bunker 2 - (Clear)</t>
  </si>
  <si>
    <t>Bunker 2</t>
  </si>
  <si>
    <t>Agent Mission 5-2 Bunker 2</t>
  </si>
  <si>
    <t>|Watch Magnet| AND |Bunker Cell Key 1| AND |Bunker Cell Key 2| AND |CCTV Tape| AND |Bunker 2 Keycard B|</t>
  </si>
  <si>
    <t>Bunker 2 - Agent (Clear)</t>
  </si>
  <si>
    <t>Bunker 2 - Double Agent (Clear)</t>
  </si>
  <si>
    <t>Double Agent Mission 5-2 Bunker 2</t>
  </si>
  <si>
    <t>|Watch Magnet| AND |Bunker Cell Key 1| AND |Bunker Cell Key 2| AND |CCTV Tape| AND |Bunker 2 Keycard A| AND |Bunker 2 Keycard B| AND |Bunker Safe Key 1| AND |Bunker Safe Key 2| AND |Staff List| AND |Casualty List| AND |Goldeneye Operations Manual|</t>
  </si>
  <si>
    <t>Bunker 2 - Secret Agent (Clear)</t>
  </si>
  <si>
    <t>Secret Agent Mission 5-2 Bunker 2</t>
  </si>
  <si>
    <t>|Watch Magnet| AND |Bunker Cell Key 1| AND |Bunker Cell Key 2| AND |CCTV Tape| AND |Bunker 2 Keycard A| AND |Bunker 2 Keycard B| AND |Staff List| AND |Casualty List|</t>
  </si>
  <si>
    <t>Bunker 2 - Compare Staff/Casualty Lists</t>
  </si>
  <si>
    <t>Compare Staff/Casualty Lists</t>
  </si>
  <si>
    <t>Bunker 2 - Recover CCTV Tape</t>
  </si>
  <si>
    <t>Recover CCTV Tape</t>
  </si>
  <si>
    <t>Bunker 2 - Disable All Security Cameras</t>
  </si>
  <si>
    <t>Disable All Security Cameras</t>
  </si>
  <si>
    <t>Bunker 2 - Recover Goldeneye Operations Manual</t>
  </si>
  <si>
    <t>Recover Goldeneye Operations Manual</t>
  </si>
  <si>
    <t>Bunker 2 - Escape With Natalya</t>
  </si>
  <si>
    <t>Escape With Natalya</t>
  </si>
  <si>
    <t>Bunker 2 - Recover CCTV Tape (Agent)</t>
  </si>
  <si>
    <t>Recover CCTV Tape (Agent)</t>
  </si>
  <si>
    <t>Agent Objective, Bunker 2 Objectives</t>
  </si>
  <si>
    <t>|Watch Magnet| AND |Bunker Cell Key 1| AND |CCTV Tape|</t>
  </si>
  <si>
    <t>Bunker 2 - Escape With Natalya (Agent)</t>
  </si>
  <si>
    <t>Escape With Natalya (Agent)</t>
  </si>
  <si>
    <t>|Watch Magnet| AND |Bunker Cell Key 1| AND |Bunker Cell Key 2| AND |Bunker 2 Keycard B|</t>
  </si>
  <si>
    <t>Bunker 2 - Recover CCTV Tape (Secret Agent)</t>
  </si>
  <si>
    <t>Recover CCTV Tape (Secret Agent)</t>
  </si>
  <si>
    <t>Secret Agent Objective, Bunker 2 Objectives</t>
  </si>
  <si>
    <t>Bunker 2 - Compare Staff/Casualty Lists (Secret Agent)</t>
  </si>
  <si>
    <t>Compare Staff/Casualty Lists (Secret Agent)</t>
  </si>
  <si>
    <t>|Watch Magnet| AND |Bunker Cell Key 1| AND |Bunker 2 Keycard A| AND |Bunker 2 Keycard B| AND |Staff List| AND |Casualty List|</t>
  </si>
  <si>
    <t>Bunker 2 - Disable All Security Cameras (Secret Agent)</t>
  </si>
  <si>
    <t>Disable All Security Cameras (Secret Agent)</t>
  </si>
  <si>
    <t>|Watch Magnet| AND |Bunker Cell Key 1| AND |Bunker 2 Keycard B|</t>
  </si>
  <si>
    <t>Bunker 2 - Escape With Natalya (Secret Agent)</t>
  </si>
  <si>
    <t>Escape With Natalya (Secret Agent)</t>
  </si>
  <si>
    <t>Bunker 2 - Compare Staff/Casualty Lists (Double Agent)</t>
  </si>
  <si>
    <t>Compare Staff/Casualty Lists (Double Agent)</t>
  </si>
  <si>
    <t>Double Agent Objective, Bunker 2 Objectives</t>
  </si>
  <si>
    <t>Bunker 2 - Recover CCTV Tape (Double Agent)</t>
  </si>
  <si>
    <t>Recover CCTV Tape (Double Agent)</t>
  </si>
  <si>
    <t>Bunker 2 - Disable All Security Cameras (Double Agent)</t>
  </si>
  <si>
    <t>Disable All Security Cameras (Double Agent)</t>
  </si>
  <si>
    <t>Bunker 2 - Recover Goldeneye Operations Manual (Double Agent)</t>
  </si>
  <si>
    <t>Recover Goldeneye Operations Manual (Double Agent)</t>
  </si>
  <si>
    <t>|Watch Magnet| AND |Bunker Cell Key 1| AND |Bunker 2 Keycard B| AND |Bunker Safe Key 1| AND |Bunker Safe Key 2| AND |Goldeneye Operations Manual|</t>
  </si>
  <si>
    <t>Bunker 2 - Escape With Natalya (Double Agent)</t>
  </si>
  <si>
    <t>Escape With Natalya (Double Agent)</t>
  </si>
  <si>
    <t>Bunker 2 - Casualty List</t>
  </si>
  <si>
    <t>Casualty List</t>
  </si>
  <si>
    <t>Bunker 2 - CCTV Tape</t>
  </si>
  <si>
    <t>CCTV Tape</t>
  </si>
  <si>
    <t>Bunker 2 - Goldeneye Operations Manual</t>
  </si>
  <si>
    <t>Goldeneye Operations Manual</t>
  </si>
  <si>
    <t>Bunker 2 - Staff List</t>
  </si>
  <si>
    <t>Staff List</t>
  </si>
  <si>
    <t>Bunker 2 - Cell Key 1</t>
  </si>
  <si>
    <t>Cell Key 1</t>
  </si>
  <si>
    <t>Bunker 2 - Cell Key 2</t>
  </si>
  <si>
    <t>Cell Key 2</t>
  </si>
  <si>
    <t>Bunker 2 - Keycard A</t>
  </si>
  <si>
    <t>Bunker 2 - Keycard B</t>
  </si>
  <si>
    <t>Bunker 2 - Safe Key 1</t>
  </si>
  <si>
    <t>Safe Key 1</t>
  </si>
  <si>
    <t>Bunker 2 - Safe Key 2</t>
  </si>
  <si>
    <t>Safe Key 2</t>
  </si>
  <si>
    <t>Bunker 2 - Casualty List (Agent)</t>
  </si>
  <si>
    <t>Casualty List (Agent)</t>
  </si>
  <si>
    <t>|Watch Magnet| AND |Bunker Cell Key 1| AND |Bunker 2 Keycard A|</t>
  </si>
  <si>
    <t>Bunker 2 - CCTV Tape (Agent)</t>
  </si>
  <si>
    <t>CCTV Tape (Agent)</t>
  </si>
  <si>
    <t>|Watch Magnet| AND |Bunker Cell Key 1|</t>
  </si>
  <si>
    <t>Bunker 2 - Goldeneye Operations Manual (Agent)</t>
  </si>
  <si>
    <t>Goldeneye Operations Manual (Agent)</t>
  </si>
  <si>
    <t>|Watch Magnet| AND |Bunker Cell Key 1| AND |Bunker Safe Key 1| AND |Bunker Safe Key 2|</t>
  </si>
  <si>
    <t>Bunker 2 - Staff List (Agent)</t>
  </si>
  <si>
    <t>Staff List (Agent)</t>
  </si>
  <si>
    <t>Bunker 2 - Cell Key 1 (Agent)</t>
  </si>
  <si>
    <t>Cell Key 1 (Agent)</t>
  </si>
  <si>
    <t>|Watch Magnet|</t>
  </si>
  <si>
    <t>Bunker 2 - Cell Key 2 (Agent)</t>
  </si>
  <si>
    <t>Cell Key 2 (Agent)</t>
  </si>
  <si>
    <t>Bunker 2 - Keycard A (Agent)</t>
  </si>
  <si>
    <t>Bunker 2 - Keycard B (Agent)</t>
  </si>
  <si>
    <t>Bunker 2 - Safe Key 1 (Agent)</t>
  </si>
  <si>
    <t>Safe Key 1 (Agent)</t>
  </si>
  <si>
    <t>Bunker 2 - Safe Key 2 (Agent)</t>
  </si>
  <si>
    <t>Safe Key 2 (Agent)</t>
  </si>
  <si>
    <t>Bunker 2 - Casualty List (Secret Agent)</t>
  </si>
  <si>
    <t>Casualty List (Secret Agent)</t>
  </si>
  <si>
    <t>Bunker 2 - CCTV Tape (Secret Agent)</t>
  </si>
  <si>
    <t>CCTV Tape (Secret Agent)</t>
  </si>
  <si>
    <t>Bunker 2 - Goldeneye Operations Manual (Secret Agent)</t>
  </si>
  <si>
    <t>Goldeneye Operations Manual (Secret Agent)</t>
  </si>
  <si>
    <t>Bunker 2 - Staff List (Secret Agent)</t>
  </si>
  <si>
    <t>Staff List (Secret Agent)</t>
  </si>
  <si>
    <t>Bunker 2 - Cell Key 1 (Secret Agent)</t>
  </si>
  <si>
    <t>Cell Key 1 (Secret Agent)</t>
  </si>
  <si>
    <t>Bunker 2 - Cell Key 2 (Secret Agent)</t>
  </si>
  <si>
    <t>Cell Key 2 (Secret Agent)</t>
  </si>
  <si>
    <t>Bunker 2 - Keycard A (Secret Agent)</t>
  </si>
  <si>
    <t>Bunker 2 - Keycard B (Secret Agent)</t>
  </si>
  <si>
    <t>Bunker 2 - Safe Key 1 (Secret Agent)</t>
  </si>
  <si>
    <t>Safe Key 1 (Secret Agent)</t>
  </si>
  <si>
    <t>Bunker 2 - Safe Key 2 (Secret Agent)</t>
  </si>
  <si>
    <t>Safe Key 2 (Secret Agent)</t>
  </si>
  <si>
    <t>Bunker 2 - Casualty List (Double Agent)</t>
  </si>
  <si>
    <t>Casualty List (Double Agent)</t>
  </si>
  <si>
    <t>Bunker 2 - CCTV Tape (Double Agent)</t>
  </si>
  <si>
    <t>CCTV Tape (Double Agent)</t>
  </si>
  <si>
    <t>Bunker 2 - Goldeneye Operations Manual (Double Agent)</t>
  </si>
  <si>
    <t>Goldeneye Operations Manual (Double Agent)</t>
  </si>
  <si>
    <t>Bunker 2 - Staff List (Double Agent)</t>
  </si>
  <si>
    <t>Staff List (Double Agent)</t>
  </si>
  <si>
    <t>Bunker 2 - Cell Key 1 (Double Agent)</t>
  </si>
  <si>
    <t>Cell Key 1 (Double Agent)</t>
  </si>
  <si>
    <t>Bunker 2 - Cell Key 2 (Double Agent)</t>
  </si>
  <si>
    <t>Cell Key 2 (Double Agent)</t>
  </si>
  <si>
    <t>Bunker 2 - Keycard A (Double Agent)</t>
  </si>
  <si>
    <t>Bunker 2 - Keycard B (Double Agent)</t>
  </si>
  <si>
    <t>Bunker 2 - Safe Key 1 (Double Agent)</t>
  </si>
  <si>
    <t>Safe Key 1 (Double Agent)</t>
  </si>
  <si>
    <t>Bunker 2 - Safe Key 2 (Double Agent)</t>
  </si>
  <si>
    <t>Safe Key 2 (Double Agent)</t>
  </si>
  <si>
    <t>Bunker 2 - Throwing Knives</t>
  </si>
  <si>
    <t>Throwing Knives</t>
  </si>
  <si>
    <t>Bunker 2 - Throwing Knives (Agent)</t>
  </si>
  <si>
    <t>Throwing Knives (Agent)</t>
  </si>
  <si>
    <t>Bunker 2 - Throwing Knives (Secret Agent)</t>
  </si>
  <si>
    <t>Throwing Knives (Secret Agent)</t>
  </si>
  <si>
    <t>Bunker 2 - Throwing Knives (Double Agent)</t>
  </si>
  <si>
    <t>Throwing Knives (Double Agent)</t>
  </si>
  <si>
    <t>Bunker 2 - Silenced PP7 1 - In Safe</t>
  </si>
  <si>
    <t>Silenced PP7 1 - In Safe</t>
  </si>
  <si>
    <t>Bunker 2 - Silenced PP7 2 - In Safe</t>
  </si>
  <si>
    <t>Silenced PP7 2 - In Safe</t>
  </si>
  <si>
    <t>Bunker 2 - Silenced PP7 1 - In Safe (Agent)</t>
  </si>
  <si>
    <t>Silenced PP7 1 - In Safe (Agent)</t>
  </si>
  <si>
    <t>Bunker 2 - Silenced PP7 2 - In Safe (Agent)</t>
  </si>
  <si>
    <t>Silenced PP7 2 - In Safe (Agent)</t>
  </si>
  <si>
    <t>Bunker 2 - Silenced PP7 1 - In Safe (Secret Agent)</t>
  </si>
  <si>
    <t>Silenced PP7 1 - In Safe (Secret Agent)</t>
  </si>
  <si>
    <t>Bunker 2 - Silenced PP7 2 - In Safe (Secret Agent)</t>
  </si>
  <si>
    <t>Silenced PP7 2 - In Safe (Secret Agent)</t>
  </si>
  <si>
    <t>Bunker 2 - Silenced PP7 1 - In Safe (Double Agent)</t>
  </si>
  <si>
    <t>Silenced PP7 1 - In Safe (Double Agent)</t>
  </si>
  <si>
    <t>Bunker 2 - Silenced PP7 2 - In Safe (Double Agent)</t>
  </si>
  <si>
    <t>Silenced PP7 2 - In Safe (Double Agent)</t>
  </si>
  <si>
    <t>Bunker 2 - Body Armor (Auto Turret Tunnel)</t>
  </si>
  <si>
    <t>Body Armor (Auto Turret Tunnel)</t>
  </si>
  <si>
    <t>Bunker 2 - Body Armor (Auto Turret Tunnel) (Agent)</t>
  </si>
  <si>
    <t>Body Armor (Auto Turret Tunnel) (Agent)</t>
  </si>
  <si>
    <t>Bunker 2 - Body Armor (Shooting Range)</t>
  </si>
  <si>
    <t>Body Armor (Shooting Range)</t>
  </si>
  <si>
    <t>Bunker 2 - Body Armor (Shooting Range) (Agent)</t>
  </si>
  <si>
    <t>Body Armor (Shooting Range) (Agent)</t>
  </si>
  <si>
    <t>Bunker 2 - Body Armor (Shooting Range) (Secret Agent)</t>
  </si>
  <si>
    <t>Body Armor (Shooting Range) (Secret Agent)</t>
  </si>
  <si>
    <t>Bunker 2 - Cheat - 2x Throwing Knives</t>
  </si>
  <si>
    <t>2x Throwing Knives</t>
  </si>
  <si>
    <t>Statue - (Clear)</t>
  </si>
  <si>
    <t>Statue</t>
  </si>
  <si>
    <t>Agent Mission 6-1 Statue</t>
  </si>
  <si>
    <t>|Flight Recorder|</t>
  </si>
  <si>
    <t>Statue - Agent (Clear)</t>
  </si>
  <si>
    <t>Statue - Secret Agent (Clear)</t>
  </si>
  <si>
    <t>Secret Agent Mission 6-1 Statue</t>
  </si>
  <si>
    <t>Statue - Double Agent (Clear)</t>
  </si>
  <si>
    <t>Double Agent Mission 6-1 Statue</t>
  </si>
  <si>
    <t>Statue - Contact Valentin</t>
  </si>
  <si>
    <t>Contact Valentin</t>
  </si>
  <si>
    <t>Statue - Confront And Unmask Janus</t>
  </si>
  <si>
    <t>Confront And Unmask Janus</t>
  </si>
  <si>
    <t>Statue - Locate Helicopter</t>
  </si>
  <si>
    <t>Locate Helicopter</t>
  </si>
  <si>
    <t>Statue - Rescue Natalya</t>
  </si>
  <si>
    <t>Rescue Natalya</t>
  </si>
  <si>
    <t>Statue - Find Flight Recorder</t>
  </si>
  <si>
    <t>Find Flight Recorder</t>
  </si>
  <si>
    <t>Statue - Contact Valentin (Agent)</t>
  </si>
  <si>
    <t>Contact Valentin (Agent)</t>
  </si>
  <si>
    <t>Agent Objective, Statue Objectives</t>
  </si>
  <si>
    <t>Statue - Confront And Unmask Janus (Agent)</t>
  </si>
  <si>
    <t>Confront And Unmask Janus (Agent)</t>
  </si>
  <si>
    <t>Statue - Find Flight Recorder (Agent)</t>
  </si>
  <si>
    <t>Find Flight Recorder (Agent)</t>
  </si>
  <si>
    <t>Statue - Locate Helicopter (Agent)</t>
  </si>
  <si>
    <t>Locate Helicopter (Agent)</t>
  </si>
  <si>
    <t>Statue - Rescue Natalya (Agent)</t>
  </si>
  <si>
    <t>Rescue Natalya (Agent)</t>
  </si>
  <si>
    <t>Objective 1 E</t>
  </si>
  <si>
    <t>Statue - Contact Valentin (Secret Agent)</t>
  </si>
  <si>
    <t>Contact Valentin (Secret Agent)</t>
  </si>
  <si>
    <t>Secret Agent Objective, Statue Objectives</t>
  </si>
  <si>
    <t>Statue - Confront And Unmask Janus (Secret Agent)</t>
  </si>
  <si>
    <t>Confront And Unmask Janus (Secret Agent)</t>
  </si>
  <si>
    <t>Statue - Find Flight Recorder (Secret Agent)</t>
  </si>
  <si>
    <t>Find Flight Recorder (Secret Agent)</t>
  </si>
  <si>
    <t>Statue - Locate Helicopter (Secret Agent)</t>
  </si>
  <si>
    <t>Locate Helicopter (Secret Agent)</t>
  </si>
  <si>
    <t>Statue - Rescue Natalya (Secret Agent)</t>
  </si>
  <si>
    <t>Rescue Natalya (Secret Agent)</t>
  </si>
  <si>
    <t>Statue - Contact Valentin (Double Agent)</t>
  </si>
  <si>
    <t>Contact Valentin (Double Agent)</t>
  </si>
  <si>
    <t>Double Agent Objective, Statue Objectives</t>
  </si>
  <si>
    <t>Statue - Confront And Unmask Janus (Double Agent)</t>
  </si>
  <si>
    <t>Confront And Unmask Janus (Double Agent)</t>
  </si>
  <si>
    <t>Statue - Locate Helicopter (Double Agent)</t>
  </si>
  <si>
    <t>Locate Helicopter (Double Agent)</t>
  </si>
  <si>
    <t>Statue - Rescue Natalya (Double Agent)</t>
  </si>
  <si>
    <t>Rescue Natalya (Double Agent)</t>
  </si>
  <si>
    <t>Statue - Find Flight Recorder (Double Agent)</t>
  </si>
  <si>
    <t>Find Flight Recorder (Double Agent)</t>
  </si>
  <si>
    <t>Statue - Flight Recorder</t>
  </si>
  <si>
    <t>Flight Recorder</t>
  </si>
  <si>
    <t>Statue - Flight Recorder (Agent)</t>
  </si>
  <si>
    <t>Flight Recorder (Agent)</t>
  </si>
  <si>
    <t>Statue - Flight Recorder (Secret Agent)</t>
  </si>
  <si>
    <t>Flight Recorder (Secret Agent)</t>
  </si>
  <si>
    <t>Statue - Flight Recorder (Double Agent)</t>
  </si>
  <si>
    <t>Flight Recorder (Double Agent)</t>
  </si>
  <si>
    <t>Statue - Body Armor (Near Hand)</t>
  </si>
  <si>
    <t>Body Armor (Near Hand)</t>
  </si>
  <si>
    <t>Statue - Body Armor (Near Hand) (Agent)</t>
  </si>
  <si>
    <t>Body Armor (Near Hand) (Agent)</t>
  </si>
  <si>
    <t>Statue - Body Armor (Near Hand) (Secret Agent)</t>
  </si>
  <si>
    <t>Body Armor (Near Hand) (Secret Agent)</t>
  </si>
  <si>
    <t>Statue - Body Armor (Near Hand) (Double Agent)</t>
  </si>
  <si>
    <t>Body Armor (Near Hand) (Double Agent)</t>
  </si>
  <si>
    <t>Statue - Cheat - Fast Animation</t>
  </si>
  <si>
    <t>Fast Animation</t>
  </si>
  <si>
    <t>Archives - (Clear)</t>
  </si>
  <si>
    <t>Archives</t>
  </si>
  <si>
    <t>Agent Mission 6-2 Archives</t>
  </si>
  <si>
    <t>|Interrogation Room Key|</t>
  </si>
  <si>
    <t>Archives - Agent (Clear)</t>
  </si>
  <si>
    <t>Archives - Secret Agent (Clear)</t>
  </si>
  <si>
    <t>Secret Agent Mission 6-2 Archives</t>
  </si>
  <si>
    <t>|Interrogation Room Key| AND |Archives Safe Key| AND |Flight Recorder|</t>
  </si>
  <si>
    <t>Archives - Double Agent (Clear)</t>
  </si>
  <si>
    <t>Double Agent Mission 6-2 Archives</t>
  </si>
  <si>
    <t>Archives - Escape From Interrogation Room</t>
  </si>
  <si>
    <t>Escape From Interrogation Room</t>
  </si>
  <si>
    <t>Archives - Find Natalya</t>
  </si>
  <si>
    <t>Find Natalya</t>
  </si>
  <si>
    <t>Archives - Recover Helicopter Black Box</t>
  </si>
  <si>
    <t>Recover Helicopter Black Box</t>
  </si>
  <si>
    <t>Archives - Escape With Natalya Again</t>
  </si>
  <si>
    <t>Escape With Natalya Again</t>
  </si>
  <si>
    <t>Archives - Escape From Interrogation Room (Agent)</t>
  </si>
  <si>
    <t>Escape From Interrogation Room (Agent)</t>
  </si>
  <si>
    <t>Agent Objective, Archive Objectives</t>
  </si>
  <si>
    <t>Archives - Find Natalya (Agent)</t>
  </si>
  <si>
    <t>Find Natalya (Agent)</t>
  </si>
  <si>
    <t>Archives - Escape With Natalya Again (Agent)</t>
  </si>
  <si>
    <t>Escape With Natalya Again (Agent)</t>
  </si>
  <si>
    <t>Archives - Escape From Interrogation Room (Secret Agent)</t>
  </si>
  <si>
    <t>Escape From Interrogation Room (Secret Agent)</t>
  </si>
  <si>
    <t>Secret Agent Objective, Archive Objectives</t>
  </si>
  <si>
    <t>Archives - Find Natalya (Secret Agent)</t>
  </si>
  <si>
    <t>Find Natalya (Secret Agent)</t>
  </si>
  <si>
    <t>Archives - Recover Helicopter Black Box (Secret Agent)</t>
  </si>
  <si>
    <t>Recover Helicopter Black Box (Secret Agent)</t>
  </si>
  <si>
    <t>Archives - Escape With Natalya Again (Secret Agent)</t>
  </si>
  <si>
    <t>Escape With Natalya Again (Secret Agent)</t>
  </si>
  <si>
    <t>Archives - Escape From Interrogation Room (Double Agent)</t>
  </si>
  <si>
    <t>Escape From Interrogation Room (Double Agent)</t>
  </si>
  <si>
    <t>Double Agent Objective, Archive Objectives</t>
  </si>
  <si>
    <t>Archives - Find Natalya (Double Agent)</t>
  </si>
  <si>
    <t>Find Natalya (Double Agent)</t>
  </si>
  <si>
    <t>Archives - Recover Helicopter Black Box (Double Agent)</t>
  </si>
  <si>
    <t>Recover Helicopter Black Box (Double Agent)</t>
  </si>
  <si>
    <t>Archives - Escape With Natalya Again (Double Agent)</t>
  </si>
  <si>
    <t>Escape With Natalya Again (Double Agent)</t>
  </si>
  <si>
    <t>Archives - Flight Recorder</t>
  </si>
  <si>
    <t>Archives - Interrogation Room Key</t>
  </si>
  <si>
    <t>Interrogation Room Key</t>
  </si>
  <si>
    <t>Archives - Safe Key</t>
  </si>
  <si>
    <t>Archives - Flight Recorder (Agent)</t>
  </si>
  <si>
    <t>|Interrogation Room Key| AND |Archives Safe Key|</t>
  </si>
  <si>
    <t>Archives - Interrogation Room Key (Agent)</t>
  </si>
  <si>
    <t>Interrogation Room Key (Agent)</t>
  </si>
  <si>
    <t>Archives - Safe Key (Agent)</t>
  </si>
  <si>
    <t>Archives - Flight Recorder (Secret Agent)</t>
  </si>
  <si>
    <t>Archives - Interrogation Room Key (Secret Agent)</t>
  </si>
  <si>
    <t>Interrogation Room Key (Secret Agent)</t>
  </si>
  <si>
    <t>Archives - Safe Key (Secret Agent)</t>
  </si>
  <si>
    <t>Archives - Flight Recorder (Double Agent)</t>
  </si>
  <si>
    <t>Archives - Safe Key (Double Agent)</t>
  </si>
  <si>
    <t>Archives - Interrogation Room Key (Double Agent)</t>
  </si>
  <si>
    <t>Interrogation Room Key (Double Agent)</t>
  </si>
  <si>
    <t>Archives - PP7</t>
  </si>
  <si>
    <t>PP7</t>
  </si>
  <si>
    <t>AP verified on Archives. Unique freestanding PP7 uses the same ITEM_TOKEN proxy path as Dam, with client-side token removal after check.</t>
  </si>
  <si>
    <t>Archives - PP7 (Agent)</t>
  </si>
  <si>
    <t>PP7 (Agent)</t>
  </si>
  <si>
    <t>Archives - PP7 (Secret Agent)</t>
  </si>
  <si>
    <t>PP7 (Secret Agent)</t>
  </si>
  <si>
    <t>Archives - PP7 (Double Agent)</t>
  </si>
  <si>
    <t>PP7 (Double Agent)</t>
  </si>
  <si>
    <t>Archives - Body Armor (Bottom Floor On Crate)</t>
  </si>
  <si>
    <t>Body Armor (Bottom Floor On Crate)</t>
  </si>
  <si>
    <t>Archives - Body Armor (Bottom Floor On Crate) (Agent)</t>
  </si>
  <si>
    <t>Body Armor (Bottom Floor On Crate) (Agent)</t>
  </si>
  <si>
    <t>Archives - Body Armor (Room Across From Start)</t>
  </si>
  <si>
    <t>Body Armor (Room Across From Start)</t>
  </si>
  <si>
    <t>Archives - Body Armor (Room Across From Start) (Agent)</t>
  </si>
  <si>
    <t>Body Armor (Room Across From Start) (Agent)</t>
  </si>
  <si>
    <t>Archives - Body Armor (Room Across From Start) (Secret Agent)</t>
  </si>
  <si>
    <t>Body Armor (Room Across From Start) (Secret Agent)</t>
  </si>
  <si>
    <t>Archives - Cheat - Invisibility</t>
  </si>
  <si>
    <t>Invisibility</t>
  </si>
  <si>
    <t>Streets - (Clear)</t>
  </si>
  <si>
    <t>Streets</t>
  </si>
  <si>
    <t>Agent Mission 6-3 Streets</t>
  </si>
  <si>
    <t>Streets - Agent (Clear)</t>
  </si>
  <si>
    <t>Streets - Secret Agent (Clear)</t>
  </si>
  <si>
    <t>Secret Agent Mission 6-3 Streets</t>
  </si>
  <si>
    <t>Streets - Double Agent (Clear)</t>
  </si>
  <si>
    <t>Double Agent Mission 6-3 Streets</t>
  </si>
  <si>
    <t>Streets - Contact Valentin Again</t>
  </si>
  <si>
    <t>Contact Valentin Again</t>
  </si>
  <si>
    <t>Streets - Pursue Ouromov And Natalya</t>
  </si>
  <si>
    <t>Pursue Ouromov And Natalya</t>
  </si>
  <si>
    <t>Streets - Minimize Civilian Casualties</t>
  </si>
  <si>
    <t>Minimize Civilian Casualties</t>
  </si>
  <si>
    <t>Streets - Pursue Ouromov And Natalya (Agent)</t>
  </si>
  <si>
    <t>Pursue Ouromov And Natalya (Agent)</t>
  </si>
  <si>
    <t>Agent Objective, Streets Objectives</t>
  </si>
  <si>
    <t>Streets - Minimize Civilian Casualties (Agent)</t>
  </si>
  <si>
    <t>Minimize Civilian Casualties (Agent)</t>
  </si>
  <si>
    <t>Streets - Contact Valentin Again (Secret Agent)</t>
  </si>
  <si>
    <t>Contact Valentin Again (Secret Agent)</t>
  </si>
  <si>
    <t>Secret Agent Objective, Streets Objectives</t>
  </si>
  <si>
    <t>Streets - Pursue Ouromov And Natalya (Secret Agent)</t>
  </si>
  <si>
    <t>Pursue Ouromov And Natalya (Secret Agent)</t>
  </si>
  <si>
    <t>Streets - Minimize Civilian Casualties (Secret Agent)</t>
  </si>
  <si>
    <t>Minimize Civilian Casualties (Secret Agent)</t>
  </si>
  <si>
    <t>Streets - Contact Valentin Again (Double Agent)</t>
  </si>
  <si>
    <t>Contact Valentin Again (Double Agent)</t>
  </si>
  <si>
    <t>Double Agent Objective, Streets Objectives</t>
  </si>
  <si>
    <t>Streets - Pursue Ouromov And Natalya (Double Agent)</t>
  </si>
  <si>
    <t>Pursue Ouromov And Natalya (Double Agent)</t>
  </si>
  <si>
    <t>Streets - Minimize Civilian Casualties (Double Agent)</t>
  </si>
  <si>
    <t>Minimize Civilian Casualties (Double Agent)</t>
  </si>
  <si>
    <t>Streets - Ammo Container - Grenade Rounds - (Through Window Past Valentin)</t>
  </si>
  <si>
    <t>Ammo Container - Grenade Rounds - (Through Window Past Valentin)</t>
  </si>
  <si>
    <t>Streets - Ammo Container - Grenade Rounds - (Through Window Past Valentin) (Agent)</t>
  </si>
  <si>
    <t>Ammo Container - Grenade Rounds - (Through Window Past Valentin) (Agent)</t>
  </si>
  <si>
    <t>Streets - Ammo Container - Grenade Rounds - (Through Window Past Valentin) (Secret Agent)</t>
  </si>
  <si>
    <t>Ammo Container - Grenade Rounds - (Through Window Past Valentin) (Secret Agent)</t>
  </si>
  <si>
    <t>Streets - Ammo Container - Grenade Rounds - (Through Window Past Valentin) (Double Agent)</t>
  </si>
  <si>
    <t>Ammo Container - Grenade Rounds - (Through Window Past Valentin) (Double Agent)</t>
  </si>
  <si>
    <t>Streets - Grenade Launcher</t>
  </si>
  <si>
    <t>Streets - Grenade Launcher (Agent)</t>
  </si>
  <si>
    <t>Streets - Grenade Launcher (Secret Agent)</t>
  </si>
  <si>
    <t>Streets - Grenade Launcher (Double Agent)</t>
  </si>
  <si>
    <t>Streets - Body Armor (Through Window Past Valentin)</t>
  </si>
  <si>
    <t>Body Armor (Through Window Past Valentin)</t>
  </si>
  <si>
    <t>Streets - Body Armor (Through Window Past Valentin) (Agent)</t>
  </si>
  <si>
    <t>Body Armor (Through Window Past Valentin) (Agent)</t>
  </si>
  <si>
    <t>Streets - Body Armor (Mid Level Checkpoint)</t>
  </si>
  <si>
    <t>Body Armor (Mid Level Checkpoint)</t>
  </si>
  <si>
    <t>Streets - Body Armor (Mid Level Checkpoint) (Agent)</t>
  </si>
  <si>
    <t>Body Armor (Mid Level Checkpoint) (Agent)</t>
  </si>
  <si>
    <t>Streets - Body Armor (Ending Right Side Checkpoint)</t>
  </si>
  <si>
    <t>Body Armor (Ending Right Side Checkpoint)</t>
  </si>
  <si>
    <t>Streets - Body Armor (Ending Right Side Checkpoint) (Agent)</t>
  </si>
  <si>
    <t>Body Armor (Ending Right Side Checkpoint) (Agent)</t>
  </si>
  <si>
    <t>Streets - Body Armor (Ending Left Side Checkpoint)</t>
  </si>
  <si>
    <t>Body Armor (Ending Left Side Checkpoint)</t>
  </si>
  <si>
    <t>Streets - Body Armor (Ending Left Side Checkpoint) (Agent)</t>
  </si>
  <si>
    <t>Body Armor (Ending Left Side Checkpoint) (Agent)</t>
  </si>
  <si>
    <t>Streets - Body Armor (Through Window Past Valentin) (Secret Agent)</t>
  </si>
  <si>
    <t>Body Armor (Through Window Past Valentin) (Secret Agent)</t>
  </si>
  <si>
    <t>Streets - Body Armor (Mid Level Checkpoint) (Secret Agent)</t>
  </si>
  <si>
    <t>Body Armor (Mid Level Checkpoint) (Secret Agent)</t>
  </si>
  <si>
    <t>Streets - Body Armor (Ending Right Side Checkpoint) (Secret Agent)</t>
  </si>
  <si>
    <t>Body Armor (Ending Right Side Checkpoint) (Secret Agent)</t>
  </si>
  <si>
    <t>Streets - Body Armor (Ending Left Side Checkpoint) (Secret Agent)</t>
  </si>
  <si>
    <t>Body Armor (Ending Left Side Checkpoint) (Secret Agent)</t>
  </si>
  <si>
    <t>Streets - Body Armor (Through Window Past Valentin) (Double Agent)</t>
  </si>
  <si>
    <t>Body Armor (Through Window Past Valentin) (Double Agent)</t>
  </si>
  <si>
    <t>Streets - Body Armor (Mid Level Checkpoint) (Double Agent)</t>
  </si>
  <si>
    <t>Body Armor (Mid Level Checkpoint) (Double Agent)</t>
  </si>
  <si>
    <t>Streets - Body Armor (Ending Right Side Checkpoint) (Double Agent)</t>
  </si>
  <si>
    <t>Body Armor (Ending Right Side Checkpoint) (Double Agent)</t>
  </si>
  <si>
    <t>Streets - Body Armor (Ending Left Side Checkpoint) (Double Agent)</t>
  </si>
  <si>
    <t>Body Armor (Ending Left Side Checkpoint) (Double Agent)</t>
  </si>
  <si>
    <t>Streets - Cheat - Enemy Rockets</t>
  </si>
  <si>
    <t>Enemy Rockets</t>
  </si>
  <si>
    <t>Depot - (Clear)</t>
  </si>
  <si>
    <t>Depot</t>
  </si>
  <si>
    <t>Agent Mission 6-4 Depot</t>
  </si>
  <si>
    <t>Depot - Agent (Clear)</t>
  </si>
  <si>
    <t>Depot - Secret Agent (Clear)</t>
  </si>
  <si>
    <t>Secret Agent Mission 6-4 Depot</t>
  </si>
  <si>
    <t>|Depot Safe Key| AND |Blueprints|</t>
  </si>
  <si>
    <t>Depot - Double Agent (Clear)</t>
  </si>
  <si>
    <t>Double Agent Mission 6-4 Depot</t>
  </si>
  <si>
    <t>Depot - Destroy Illegal Arms Cache</t>
  </si>
  <si>
    <t>Destroy Illegal Arms Cache</t>
  </si>
  <si>
    <t>Depot - Destroy Computer Network</t>
  </si>
  <si>
    <t>Destroy Computer Network</t>
  </si>
  <si>
    <t>Depot - Obtain Depot Safe Key</t>
  </si>
  <si>
    <t>Obtain Depot Safe Key</t>
  </si>
  <si>
    <t>Depot - Recover Helicopter Blueprints</t>
  </si>
  <si>
    <t>Recover Helicopter Blueprints</t>
  </si>
  <si>
    <t>Depot - Locate Trevelyn's Train</t>
  </si>
  <si>
    <t>Locate Trevelyn's Train</t>
  </si>
  <si>
    <t>Depot - Locate Trevelyn's Train (Agent)</t>
  </si>
  <si>
    <t>Locate Trevelyn's Train (Agent)</t>
  </si>
  <si>
    <t>Agent Objective, Depot Objectives</t>
  </si>
  <si>
    <t>Depot - Destroy Computer Network (Secret Agent)</t>
  </si>
  <si>
    <t>Destroy Computer Network (Secret Agent)</t>
  </si>
  <si>
    <t>Secret Agent Objective, Depot Objectives</t>
  </si>
  <si>
    <t>Depot - Obtain Depot Safe Key (Secret Agent)</t>
  </si>
  <si>
    <t>Obtain Depot Safe Key (Secret Agent)</t>
  </si>
  <si>
    <t>|Depot Safe Key|</t>
  </si>
  <si>
    <t>Depot - Recover Helicopter Blueprints (Secret Agent)</t>
  </si>
  <si>
    <t>Recover Helicopter Blueprints (Secret Agent)</t>
  </si>
  <si>
    <t>Depot - Locate Trevelyn's Train (Secret Agent)</t>
  </si>
  <si>
    <t>Locate Trevelyn's Train (Secret Agent)</t>
  </si>
  <si>
    <t>Depot - Destroy Illegal Arms Cache (Double Agent)</t>
  </si>
  <si>
    <t>Destroy Illegal Arms Cache (Double Agent)</t>
  </si>
  <si>
    <t>Double Agent Objective, Depot Objectives</t>
  </si>
  <si>
    <t>Depot - Destroy Computer Network (Double Agent)</t>
  </si>
  <si>
    <t>Destroy Computer Network (Double Agent)</t>
  </si>
  <si>
    <t>Depot - Obtain Depot Safe Key (Double Agent)</t>
  </si>
  <si>
    <t>Obtain Depot Safe Key (Double Agent)</t>
  </si>
  <si>
    <t>Depot - Recover Helicopter Blueprints (Double Agent)</t>
  </si>
  <si>
    <t>Recover Helicopter Blueprints (Double Agent)</t>
  </si>
  <si>
    <t>Depot - Locate Trevelyn's Train (Double Agent)</t>
  </si>
  <si>
    <t>Locate Trevelyn's Train (Double Agent)</t>
  </si>
  <si>
    <t>Depot - Blueprints</t>
  </si>
  <si>
    <t>Blueprints</t>
  </si>
  <si>
    <t>Depot - Safe Key</t>
  </si>
  <si>
    <t>Depot - Blueprints (Agent)</t>
  </si>
  <si>
    <t>Blueprints (Agent)</t>
  </si>
  <si>
    <t>Depot - Safe Key (Agent)</t>
  </si>
  <si>
    <t>Depot - Blueprints (Secret Agent)</t>
  </si>
  <si>
    <t>Blueprints (Secret Agent)</t>
  </si>
  <si>
    <t>Depot - Safe Key (Secret Agent)</t>
  </si>
  <si>
    <t>Depot - Blueprints (Double Agent)</t>
  </si>
  <si>
    <t>Blueprints (Double Agent)</t>
  </si>
  <si>
    <t>Depot - Safe Key (Double Agent)</t>
  </si>
  <si>
    <t>Depot - KF7 Bottom Right Table</t>
  </si>
  <si>
    <t>KF7 Bottom Right Table</t>
  </si>
  <si>
    <t>Expected freestanding weapon proxy path via on-screen PROPDEF_COLLECTABLE -&gt; ITEM_TOKEN</t>
  </si>
  <si>
    <t>Depot freestanding weapon room entry. On-screen prop scan base 0x071620 / count 0x071DF4. Pending BizHawk verification. Weapon family: KF7.</t>
  </si>
  <si>
    <t>Picked up a KF7 Soviet.</t>
  </si>
  <si>
    <t>Depot - KF7 Bottom Right Table (Agent)</t>
  </si>
  <si>
    <t>KF7 Bottom Right Table (Agent)</t>
  </si>
  <si>
    <t>Depot - KF7 Bottom Right Table (Secret Agent)</t>
  </si>
  <si>
    <t>KF7 Bottom Right Table (Secret Agent)</t>
  </si>
  <si>
    <t>Depot - KF7 Bottom Right Table (Double Agent)</t>
  </si>
  <si>
    <t>KF7 Bottom Right Table (Double Agent)</t>
  </si>
  <si>
    <t>Depot - D5K Bottom Right Table 1</t>
  </si>
  <si>
    <t>D5K Bottom Right Table 1</t>
  </si>
  <si>
    <t>Depot freestanding weapon room entry. On-screen prop scan base 0x071620 / count 0x071DF4. Pending BizHawk verification. Weapon family: D5K.</t>
  </si>
  <si>
    <t>Picked up a D5K Deutsche.</t>
  </si>
  <si>
    <t>Depot - D5K Bottom Right Table 1 (Agent)</t>
  </si>
  <si>
    <t>D5K Bottom Right Table 1 (Agent)</t>
  </si>
  <si>
    <t>Depot - D5K Bottom Right Table 1 (Secret Agent)</t>
  </si>
  <si>
    <t>D5K Bottom Right Table 1 (Secret Agent)</t>
  </si>
  <si>
    <t>Depot - D5K Bottom Right Table 1 (Double Agent)</t>
  </si>
  <si>
    <t>D5K Bottom Right Table 1 (Double Agent)</t>
  </si>
  <si>
    <t>Depot - D5K Bottom Right Table 2</t>
  </si>
  <si>
    <t>D5K Bottom Right Table 2</t>
  </si>
  <si>
    <t>Depot - D5K Bottom Right Table 2 (Agent)</t>
  </si>
  <si>
    <t>D5K Bottom Right Table 2 (Agent)</t>
  </si>
  <si>
    <t>Depot - D5K Bottom Right Table 2 (Secret Agent)</t>
  </si>
  <si>
    <t>D5K Bottom Right Table 2 (Secret Agent)</t>
  </si>
  <si>
    <t>Depot - D5K Bottom Right Table 2 (Double Agent)</t>
  </si>
  <si>
    <t>D5K Bottom Right Table 2 (Double Agent)</t>
  </si>
  <si>
    <t>Depot - D5K On Floor</t>
  </si>
  <si>
    <t>D5K On Floor</t>
  </si>
  <si>
    <t>Depot - D5K On Floor (Agent)</t>
  </si>
  <si>
    <t>D5K On Floor (Agent)</t>
  </si>
  <si>
    <t>Depot - D5K On Floor (Secret Agent)</t>
  </si>
  <si>
    <t>D5K On Floor (Secret Agent)</t>
  </si>
  <si>
    <t>Depot - D5K On Floor (Double Agent)</t>
  </si>
  <si>
    <t>D5K On Floor (Double Agent)</t>
  </si>
  <si>
    <t>Depot - D5K Top Right Table 1</t>
  </si>
  <si>
    <t>D5K Top Right Table 1</t>
  </si>
  <si>
    <t>Depot - D5K Top Right Table 1 (Agent)</t>
  </si>
  <si>
    <t>D5K Top Right Table 1 (Agent)</t>
  </si>
  <si>
    <t>Depot - D5K Top Right Table 1 (Secret Agent)</t>
  </si>
  <si>
    <t>D5K Top Right Table 1 (Secret Agent)</t>
  </si>
  <si>
    <t>Depot - D5K Top Right Table 1 (Double Agent)</t>
  </si>
  <si>
    <t>D5K Top Right Table 1 (Double Agent)</t>
  </si>
  <si>
    <t>Depot - D5K Top Right Table 2</t>
  </si>
  <si>
    <t>D5K Top Right Table 2</t>
  </si>
  <si>
    <t>Depot - D5K Top Right Table 2 (Agent)</t>
  </si>
  <si>
    <t>D5K Top Right Table 2 (Agent)</t>
  </si>
  <si>
    <t>Depot - D5K Top Right Table 2 (Secret Agent)</t>
  </si>
  <si>
    <t>D5K Top Right Table 2 (Secret Agent)</t>
  </si>
  <si>
    <t>Depot - D5K Top Right Table 2 (Double Agent)</t>
  </si>
  <si>
    <t>D5K Top Right Table 2 (Double Agent)</t>
  </si>
  <si>
    <t>Depot - D5K Top Right Table 3</t>
  </si>
  <si>
    <t>D5K Top Right Table 3</t>
  </si>
  <si>
    <t>Depot - D5K Top Right Table 3 (Agent)</t>
  </si>
  <si>
    <t>D5K Top Right Table 3 (Agent)</t>
  </si>
  <si>
    <t>Depot - D5K Top Right Table 3 (Secret Agent)</t>
  </si>
  <si>
    <t>D5K Top Right Table 3 (Secret Agent)</t>
  </si>
  <si>
    <t>Depot - D5K Top Right Table 3 (Double Agent)</t>
  </si>
  <si>
    <t>D5K Top Right Table 3 (Double Agent)</t>
  </si>
  <si>
    <t>Depot - D5K Top Right Table 4</t>
  </si>
  <si>
    <t>D5K Top Right Table 4</t>
  </si>
  <si>
    <t>Depot - D5K Top Right Table 4 (Agent)</t>
  </si>
  <si>
    <t>D5K Top Right Table 4 (Agent)</t>
  </si>
  <si>
    <t>Depot - D5K Top Right Table 4 (Secret Agent)</t>
  </si>
  <si>
    <t>D5K Top Right Table 4 (Secret Agent)</t>
  </si>
  <si>
    <t>Depot - D5K Top Right Table 4 (Double Agent)</t>
  </si>
  <si>
    <t>D5K Top Right Table 4 (Double Agent)</t>
  </si>
  <si>
    <t>Depot - Rockets 1</t>
  </si>
  <si>
    <t>Rockets 1</t>
  </si>
  <si>
    <t>Depot - Rockets 1 (Agent)</t>
  </si>
  <si>
    <t>Rockets 1 (Agent)</t>
  </si>
  <si>
    <t>Depot - Rockets 1 (Secret Agent)</t>
  </si>
  <si>
    <t>Rockets 1 (Secret Agent)</t>
  </si>
  <si>
    <t>Depot - Rockets 1 (Double Agent)</t>
  </si>
  <si>
    <t>Rockets 1 (Double Agent)</t>
  </si>
  <si>
    <t>Depot - Rockets 2</t>
  </si>
  <si>
    <t>Rockets 2</t>
  </si>
  <si>
    <t>Depot - Rockets 2 (Agent)</t>
  </si>
  <si>
    <t>Rockets 2 (Agent)</t>
  </si>
  <si>
    <t>Depot - Rockets 2 (Secret Agent)</t>
  </si>
  <si>
    <t>Rockets 2 (Secret Agent)</t>
  </si>
  <si>
    <t>Depot - Rockets 2 (Double Agent)</t>
  </si>
  <si>
    <t>Rockets 2 (Double Agent)</t>
  </si>
  <si>
    <t>Depot - Rockets 3</t>
  </si>
  <si>
    <t>Rockets 3</t>
  </si>
  <si>
    <t>Depot - Rockets 3 (Agent)</t>
  </si>
  <si>
    <t>Rockets 3 (Agent)</t>
  </si>
  <si>
    <t>Depot - Rockets 3 (Secret Agent)</t>
  </si>
  <si>
    <t>Rockets 3 (Secret Agent)</t>
  </si>
  <si>
    <t>Depot - Rockets 3 (Double Agent)</t>
  </si>
  <si>
    <t>Rockets 3 (Double Agent)</t>
  </si>
  <si>
    <t>Depot - Rocket Launcher</t>
  </si>
  <si>
    <t>Rocket Launcher</t>
  </si>
  <si>
    <t>AP verified on Depot. Unique freestanding rocket launcher uses the ITEM_TOKEN proxy path. Pad probe observed Depot rocket launcher prop 0x06AD14 obj 0x1ECEC8, weapon id 25, objcode 211, pad 326.</t>
  </si>
  <si>
    <t>Picked up a rocket launcher.</t>
  </si>
  <si>
    <t>Depot - Rocket Launcher (Agent)</t>
  </si>
  <si>
    <t>Rocket Launcher (Agent)</t>
  </si>
  <si>
    <t>Depot - Rocket Launcher (Secret Agent)</t>
  </si>
  <si>
    <t>Rocket Launcher (Secret Agent)</t>
  </si>
  <si>
    <t>Depot - Rocket Launcher (Double Agent)</t>
  </si>
  <si>
    <t>Rocket Launcher (Double Agent)</t>
  </si>
  <si>
    <t>Depot - KF7 Bottom Left Table 1</t>
  </si>
  <si>
    <t>KF7 Bottom Left Table 1</t>
  </si>
  <si>
    <t>Depot - KF7 Bottom Left Table 1 (Agent)</t>
  </si>
  <si>
    <t>KF7 Bottom Left Table 1 (Agent)</t>
  </si>
  <si>
    <t>Depot - KF7 Bottom Left Table 1 (Secret Agent)</t>
  </si>
  <si>
    <t>KF7 Bottom Left Table 1 (Secret Agent)</t>
  </si>
  <si>
    <t>Depot - KF7 Bottom Left Table 1 (Double Agent)</t>
  </si>
  <si>
    <t>KF7 Bottom Left Table 1 (Double Agent)</t>
  </si>
  <si>
    <t>Depot - KF7 Bottom Left Table 2</t>
  </si>
  <si>
    <t>KF7 Bottom Left Table 2</t>
  </si>
  <si>
    <t>Depot - KF7 Bottom Left Table 2 (Agent)</t>
  </si>
  <si>
    <t>KF7 Bottom Left Table 2 (Agent)</t>
  </si>
  <si>
    <t>Depot - KF7 Bottom Left Table 2 (Secret Agent)</t>
  </si>
  <si>
    <t>KF7 Bottom Left Table 2 (Secret Agent)</t>
  </si>
  <si>
    <t>Depot - KF7 Bottom Left Table 2 (Double Agent)</t>
  </si>
  <si>
    <t>KF7 Bottom Left Table 2 (Double Agent)</t>
  </si>
  <si>
    <t>Depot - KF7 Bottom Left Table 3</t>
  </si>
  <si>
    <t>KF7 Bottom Left Table 3</t>
  </si>
  <si>
    <t>Depot - KF7 Bottom Left Table 3 (Agent)</t>
  </si>
  <si>
    <t>KF7 Bottom Left Table 3 (Agent)</t>
  </si>
  <si>
    <t>Depot - KF7 Bottom Left Table 3 (Secret Agent)</t>
  </si>
  <si>
    <t>KF7 Bottom Left Table 3 (Secret Agent)</t>
  </si>
  <si>
    <t>Depot - KF7 Bottom Left Table 3 (Double Agent)</t>
  </si>
  <si>
    <t>KF7 Bottom Left Table 3 (Double Agent)</t>
  </si>
  <si>
    <t>Depot - KF7 Bottom Left Table 4</t>
  </si>
  <si>
    <t>KF7 Bottom Left Table 4</t>
  </si>
  <si>
    <t>Depot - KF7 Bottom Left Table 4 (Agent)</t>
  </si>
  <si>
    <t>KF7 Bottom Left Table 4 (Agent)</t>
  </si>
  <si>
    <t>Depot - KF7 Bottom Left Table 4 (Secret Agent)</t>
  </si>
  <si>
    <t>KF7 Bottom Left Table 4 (Secret Agent)</t>
  </si>
  <si>
    <t>Depot - KF7 Bottom Left Table 4 (Double Agent)</t>
  </si>
  <si>
    <t>KF7 Bottom Left Table 4 (Double Agent)</t>
  </si>
  <si>
    <t>Depot - KF7 Bottom Left Table 5</t>
  </si>
  <si>
    <t>KF7 Bottom Left Table 5</t>
  </si>
  <si>
    <t>Depot - KF7 Bottom Left Table 5 (Agent)</t>
  </si>
  <si>
    <t>KF7 Bottom Left Table 5 (Agent)</t>
  </si>
  <si>
    <t>Depot - KF7 Bottom Left Table 5 (Secret Agent)</t>
  </si>
  <si>
    <t>KF7 Bottom Left Table 5 (Secret Agent)</t>
  </si>
  <si>
    <t>Depot - KF7 Bottom Left Table 5 (Double Agent)</t>
  </si>
  <si>
    <t>KF7 Bottom Left Table 5 (Double Agent)</t>
  </si>
  <si>
    <t>Depot - Proximity Mines</t>
  </si>
  <si>
    <t>Proximity Mines</t>
  </si>
  <si>
    <t>Depot - Proximity Mines (Agent)</t>
  </si>
  <si>
    <t>Proximity Mines (Agent)</t>
  </si>
  <si>
    <t>Depot - Proximity Mines (Secret Agent)</t>
  </si>
  <si>
    <t>Proximity Mines (Secret Agent)</t>
  </si>
  <si>
    <t>Depot - Proximity Mines (Double Agent)</t>
  </si>
  <si>
    <t>Proximity Mines (Double Agent)</t>
  </si>
  <si>
    <t>Depot - Body Armor (Behind Crate In Front of Start)</t>
  </si>
  <si>
    <t>Body Armor (Behind Crate In Front of Start)</t>
  </si>
  <si>
    <t>Depot - Body Armor (Behind Crate In Front of Start) (Agent)</t>
  </si>
  <si>
    <t>Body Armor (Behind Crate In Front of Start) (Agent)</t>
  </si>
  <si>
    <t>Depot - Body Armor (Outside Behind Stacked Crates Right of Start)</t>
  </si>
  <si>
    <t>Body Armor (Outside Behind Stacked Crates Right of Start)</t>
  </si>
  <si>
    <t>Depot - Body Armor (Outside Behind Stacked Crates Right of Start) (Agent)</t>
  </si>
  <si>
    <t>Body Armor (Outside Behind Stacked Crates Right of Start) (Agent)</t>
  </si>
  <si>
    <t>Depot - Body Armor (Back of Blue Hangar Near Start)</t>
  </si>
  <si>
    <t>Body Armor (Back of Blue Hangar Near Start)</t>
  </si>
  <si>
    <t>Depot - Body Armor (Back of Blue Hangar Near Start) (Agent)</t>
  </si>
  <si>
    <t>Body Armor (Back of Blue Hangar Near Start) (Agent)</t>
  </si>
  <si>
    <t>Depot - Body Armor (Outside Behind House Left of Blue Hangar Near Start)</t>
  </si>
  <si>
    <t>Body Armor (Outside Behind House Left of Blue Hangar Near Start)</t>
  </si>
  <si>
    <t>Depot - Body Armor (Outside Behind House Left of Blue Hangar Near Start) (Agent)</t>
  </si>
  <si>
    <t>Body Armor (Outside Behind House Left of Blue Hangar Near Start) (Agent)</t>
  </si>
  <si>
    <t>Depot - Body Armor (Back of Grey Hangar Near Start)</t>
  </si>
  <si>
    <t>Body Armor (Back of Grey Hangar Near Start)</t>
  </si>
  <si>
    <t>Depot - Body Armor (Back of Grey Hangar Near Start) (Agent)</t>
  </si>
  <si>
    <t>Body Armor (Back of Grey Hangar Near Start) (Agent)</t>
  </si>
  <si>
    <t>Depot - Body Armor (Back Left Corner Three Door Hangar)</t>
  </si>
  <si>
    <t>Body Armor (Back Left Corner Three Door Hangar)</t>
  </si>
  <si>
    <t>Depot - Body Armor (Back Left Corner Three Door Hangar) (Agent)</t>
  </si>
  <si>
    <t>Body Armor (Back Left Corner Three Door Hangar) (Agent)</t>
  </si>
  <si>
    <t>Depot - Body Armor (Back of Last Hangar On Middle Road)</t>
  </si>
  <si>
    <t>Body Armor (Back of Last Hangar On Middle Road)</t>
  </si>
  <si>
    <t>Depot - Body Armor (Back of Last Hangar On Middle Road) (Agent)</t>
  </si>
  <si>
    <t>Body Armor (Back of Last Hangar On Middle Road) (Agent)</t>
  </si>
  <si>
    <t>Depot - Body Armor (Back of Hangar Across from Ammo Cache)</t>
  </si>
  <si>
    <t>Body Armor (Back of Hangar Across from Ammo Cache)</t>
  </si>
  <si>
    <t>Depot - Body Armor (Back of Hangar Across from Ammo Cache) (Agent)</t>
  </si>
  <si>
    <t>Body Armor (Back of Hangar Across from Ammo Cache) (Agent)</t>
  </si>
  <si>
    <t>Depot - Body Armor (Outside Behind Crate Under Orange Pipe)</t>
  </si>
  <si>
    <t>Body Armor (Outside Behind Crate Under Orange Pipe)</t>
  </si>
  <si>
    <t>Depot - Body Armor (Outside Behind Crate Under Orange Pipe) (Agent)</t>
  </si>
  <si>
    <t>Body Armor (Outside Behind Crate Under Orange Pipe) (Agent)</t>
  </si>
  <si>
    <t>Depot - Body Armor (Back Corner Behind Crates Just Before Train Station Gate)</t>
  </si>
  <si>
    <t>Body Armor (Back Corner Behind Crates Just Before Train Station Gate)</t>
  </si>
  <si>
    <t>Depot - Body Armor (Back Corner Behind Crates Just Before Train Station Gate) (Agent)</t>
  </si>
  <si>
    <t>Body Armor (Back Corner Behind Crates Just Before Train Station Gate) (Agent)</t>
  </si>
  <si>
    <t>Depot - Body Armor (Back of Last Hangar)</t>
  </si>
  <si>
    <t>Body Armor (Back of Last Hangar)</t>
  </si>
  <si>
    <t>Depot - Body Armor (Back of Last Hangar) (Agent)</t>
  </si>
  <si>
    <t>Body Armor (Back of Last Hangar) (Agent)</t>
  </si>
  <si>
    <t>Depot - Body Armor (Inside Train Station)</t>
  </si>
  <si>
    <t>Body Armor (Inside Train Station)</t>
  </si>
  <si>
    <t>Depot - Body Armor (Inside Train Station) (Agent)</t>
  </si>
  <si>
    <t>Body Armor (Inside Train Station) (Agent)</t>
  </si>
  <si>
    <t>Depot - Body Armor (Back of Blue Hangar Near Start) (Secret Agent)</t>
  </si>
  <si>
    <t>Body Armor (Back of Blue Hangar Near Start) (Secret Agent)</t>
  </si>
  <si>
    <t>Depot - Body Armor (Back of Grey Hangar Near Start) (Secret Agent)</t>
  </si>
  <si>
    <t>Body Armor (Back of Grey Hangar Near Start) (Secret Agent)</t>
  </si>
  <si>
    <t>Depot - Body Armor (Back Left Corner Three Door Hangar) (Secret Agent)</t>
  </si>
  <si>
    <t>Body Armor (Back Left Corner Three Door Hangar) (Secret Agent)</t>
  </si>
  <si>
    <t>Depot - Body Armor (Back of Last Hangar On Middle Road) (Secret Agent)</t>
  </si>
  <si>
    <t>Body Armor (Back of Last Hangar On Middle Road) (Secret Agent)</t>
  </si>
  <si>
    <t>Depot - Body Armor (Outside Behind Crate Under Orange Pipe) (Secret Agent)</t>
  </si>
  <si>
    <t>Body Armor (Outside Behind Crate Under Orange Pipe) (Secret Agent)</t>
  </si>
  <si>
    <t>Depot - Body Armor (Back of Last Hangar) (Secret Agent)</t>
  </si>
  <si>
    <t>Body Armor (Back of Last Hangar) (Secret Agent)</t>
  </si>
  <si>
    <t>Depot - Cheat - Slow Animation</t>
  </si>
  <si>
    <t>Slow Animation</t>
  </si>
  <si>
    <t>Train - (Clear)</t>
  </si>
  <si>
    <t>Train</t>
  </si>
  <si>
    <t>Agent Mission 6-5 Train</t>
  </si>
  <si>
    <t>|Train Door Key|</t>
  </si>
  <si>
    <t>Train - Agent (Clear)</t>
  </si>
  <si>
    <t>Train - Secret Agent (Clear)</t>
  </si>
  <si>
    <t>Secret Agent Mission 6-5 Train</t>
  </si>
  <si>
    <t>Train - Double Agent (Clear)</t>
  </si>
  <si>
    <t>Double Agent Mission 6-5 Train</t>
  </si>
  <si>
    <t>Train - Destroy Brake Units</t>
  </si>
  <si>
    <t>Destroy Brake Units</t>
  </si>
  <si>
    <t>Train - Rescue Natalya Again</t>
  </si>
  <si>
    <t>Rescue Natalya Again</t>
  </si>
  <si>
    <t>Train - Locate Janus Secret Base</t>
  </si>
  <si>
    <t>Locate Janus Secret Base</t>
  </si>
  <si>
    <t>Train - Crack Boris' Password</t>
  </si>
  <si>
    <t>Crack Boris' Password</t>
  </si>
  <si>
    <t>Train - Escape To Safety</t>
  </si>
  <si>
    <t>Escape To Safety</t>
  </si>
  <si>
    <t>Train - Destroy Brake Units (Agent)</t>
  </si>
  <si>
    <t>Destroy Brake Units (Agent)</t>
  </si>
  <si>
    <t>Agent Objective, Train Objectives</t>
  </si>
  <si>
    <t>Train - Rescue Natalya Again (Agent)</t>
  </si>
  <si>
    <t>Rescue Natalya Again (Agent)</t>
  </si>
  <si>
    <t>Train - Escape To Safety (Agent)</t>
  </si>
  <si>
    <t>Escape To Safety (Agent)</t>
  </si>
  <si>
    <t>Train - Destroy Brake Units (Secret Agent)</t>
  </si>
  <si>
    <t>Destroy Brake Units (Secret Agent)</t>
  </si>
  <si>
    <t>Secret Agent Objective, Train Objectives</t>
  </si>
  <si>
    <t>Train - Rescue Natalya Again (Secret Agent)</t>
  </si>
  <si>
    <t>Rescue Natalya Again (Secret Agent)</t>
  </si>
  <si>
    <t>Train - Locate Janus Secret Base (Secret Agent)</t>
  </si>
  <si>
    <t>Locate Janus Secret Base (Secret Agent)</t>
  </si>
  <si>
    <t>Train - Escape To Safety (Secret Agent)</t>
  </si>
  <si>
    <t>Escape To Safety (Secret Agent)</t>
  </si>
  <si>
    <t>Train - Destroy Brake Units (Double Agent)</t>
  </si>
  <si>
    <t>Destroy Brake Units (Double Agent)</t>
  </si>
  <si>
    <t>Double Agent Objective, Train Objectives</t>
  </si>
  <si>
    <t>Train - Rescue Natalya Again (Double Agent)</t>
  </si>
  <si>
    <t>Rescue Natalya Again (Double Agent)</t>
  </si>
  <si>
    <t>Train - Locate Janus Secret Base (Double Agent)</t>
  </si>
  <si>
    <t>Locate Janus Secret Base (Double Agent)</t>
  </si>
  <si>
    <t>Train - Crack Boris' Password (Double Agent)</t>
  </si>
  <si>
    <t>Crack Boris' Password (Double Agent)</t>
  </si>
  <si>
    <t>Train - Escape To Safety (Double Agent)</t>
  </si>
  <si>
    <t>Escape To Safety (Double Agent)</t>
  </si>
  <si>
    <t>Train - Key</t>
  </si>
  <si>
    <t>Key</t>
  </si>
  <si>
    <t>Train - Key (Agent)</t>
  </si>
  <si>
    <t>Key (Agent)</t>
  </si>
  <si>
    <t>train door key</t>
  </si>
  <si>
    <t>Picked up a door key.</t>
  </si>
  <si>
    <t>Train - Key (Double Agent)</t>
  </si>
  <si>
    <t>Key (Double Agent)</t>
  </si>
  <si>
    <t>Train - Key (Secret Agent)</t>
  </si>
  <si>
    <t>Key (Secret Agent)</t>
  </si>
  <si>
    <t>Train - Gun in Box</t>
  </si>
  <si>
    <t>Gun in Box</t>
  </si>
  <si>
    <t>AP verified on Train. Unique freestanding RC-P90 uses the same ITEM_TOKEN proxy path as Dam, with client-side token removal after check.</t>
  </si>
  <si>
    <t>Train - RC-P90 (Agent)</t>
  </si>
  <si>
    <t>RC-P90 (Agent)</t>
  </si>
  <si>
    <t>Train - DD44 (Secret Agent)</t>
  </si>
  <si>
    <t>DD44 (Secret Agent)</t>
  </si>
  <si>
    <t>Train - Cheat - Silver PP7</t>
  </si>
  <si>
    <t>Silver PP7</t>
  </si>
  <si>
    <t>Jungle - (Clear)</t>
  </si>
  <si>
    <t>Jungle</t>
  </si>
  <si>
    <t>Agent Mission 7-1 Jungle</t>
  </si>
  <si>
    <t>Jungle - Agent (Clear)</t>
  </si>
  <si>
    <t>Jungle - Secret Agent (Clear)</t>
  </si>
  <si>
    <t>Secret Agent Mission 7-1 Jungle</t>
  </si>
  <si>
    <t>Jungle - Double Agent (Clear)</t>
  </si>
  <si>
    <t>Double Agent Mission 7-1 Jungle</t>
  </si>
  <si>
    <t>Jungle - Destroy Drone Guns</t>
  </si>
  <si>
    <t>Destroy Drone Guns</t>
  </si>
  <si>
    <t>Jungle - Eliminate Xenia</t>
  </si>
  <si>
    <t>Eliminate Xenia</t>
  </si>
  <si>
    <t>Jungle - Blow Up Ammo Dump</t>
  </si>
  <si>
    <t>Blow Up Ammo Dump</t>
  </si>
  <si>
    <t>Jungle - Escort Natalya To Janus Base</t>
  </si>
  <si>
    <t>Escort Natalya To Janus Base</t>
  </si>
  <si>
    <t>Jungle - Destroy Drone Guns (Agent)</t>
  </si>
  <si>
    <t>Destroy Drone Guns (Agent)</t>
  </si>
  <si>
    <t>Agent Objective, Jungle Objectives</t>
  </si>
  <si>
    <t>Jungle - Eliminate Xenia (Agent)</t>
  </si>
  <si>
    <t>Eliminate Xenia (Agent)</t>
  </si>
  <si>
    <t>Jungle - Escort Natalya To Janus Base (Agent)</t>
  </si>
  <si>
    <t>Escort Natalya To Janus Base (Agent)</t>
  </si>
  <si>
    <t>Jungle - Destroy Drone Guns (Secret Agent)</t>
  </si>
  <si>
    <t>Destroy Drone Guns (Secret Agent)</t>
  </si>
  <si>
    <t>Secret Agent Objective, Jungle Objectives</t>
  </si>
  <si>
    <t>Jungle - Eliminate Xenia (Secret Agent)</t>
  </si>
  <si>
    <t>Eliminate Xenia (Secret Agent)</t>
  </si>
  <si>
    <t>Jungle - Blow Up Ammo Dump (Secret Agent)</t>
  </si>
  <si>
    <t>Blow Up Ammo Dump (Secret Agent)</t>
  </si>
  <si>
    <t>Jungle - Escort Natalya To Janus Base (Secret Agent)</t>
  </si>
  <si>
    <t>Escort Natalya To Janus Base (Secret Agent)</t>
  </si>
  <si>
    <t>Jungle - Destroy Drone Guns (Double Agent)</t>
  </si>
  <si>
    <t>Destroy Drone Guns (Double Agent)</t>
  </si>
  <si>
    <t>Double Agent Objective, Jungle Objectives</t>
  </si>
  <si>
    <t>Jungle - Eliminate Xenia (Double Agent)</t>
  </si>
  <si>
    <t>Eliminate Xenia (Double Agent)</t>
  </si>
  <si>
    <t>Jungle - Blow Up Ammo Dump (Double Agent)</t>
  </si>
  <si>
    <t>Blow Up Ammo Dump (Double Agent)</t>
  </si>
  <si>
    <t>Jungle - Escort Natalya To Janus Base (Double Agent)</t>
  </si>
  <si>
    <t>Escort Natalya To Janus Base (Double Agent)</t>
  </si>
  <si>
    <t>Jungle - Body Armor (First Area Back Corner)</t>
  </si>
  <si>
    <t>Body Armor (First Area Back Corner)</t>
  </si>
  <si>
    <t>Jungle - Body Armor (First Area Back Corner) (Agent)</t>
  </si>
  <si>
    <t>Body Armor (First Area Back Corner) (Agent)</t>
  </si>
  <si>
    <t>Jungle - Body Armor (Behind Second Turret)</t>
  </si>
  <si>
    <t>Body Armor (Behind Second Turret)</t>
  </si>
  <si>
    <t>Jungle - Body Armor (Behind Second Turret) (Agent)</t>
  </si>
  <si>
    <t>Body Armor (Behind Second Turret) (Agent)</t>
  </si>
  <si>
    <t>Jungle - Body Armor (Behind Guard Tower)</t>
  </si>
  <si>
    <t>Body Armor (Behind Guard Tower)</t>
  </si>
  <si>
    <t>Jungle - Body Armor (Behind Guard Tower) (Agent)</t>
  </si>
  <si>
    <t>Body Armor (Behind Guard Tower) (Agent)</t>
  </si>
  <si>
    <t>Jungle - Body Armor (First Area Back Corner) (Secret Agent)</t>
  </si>
  <si>
    <t>Body Armor (First Area Back Corner) (Secret Agent)</t>
  </si>
  <si>
    <t>Jungle - Body Armor (Behind Second Turret) (Secret Agent)</t>
  </si>
  <si>
    <t>Body Armor (Behind Second Turret) (Secret Agent)</t>
  </si>
  <si>
    <t>Jungle - Body Armor (Behind Guard Tower) (Secret Agent)</t>
  </si>
  <si>
    <t>Body Armor (Behind Guard Tower) (Secret Agent)</t>
  </si>
  <si>
    <t>Jungle - Body Armor (First Area Back Corner) (Double Agent)</t>
  </si>
  <si>
    <t>Body Armor (First Area Back Corner) (Double Agent)</t>
  </si>
  <si>
    <t>Jungle - Body Armor (Behind Second Turret) (Double Agent)</t>
  </si>
  <si>
    <t>Body Armor (Behind Second Turret) (Double Agent)</t>
  </si>
  <si>
    <t>Jungle - Cheat - 2x Hunting Knives</t>
  </si>
  <si>
    <t>2x Hunting Knives</t>
  </si>
  <si>
    <t>Control - (Clear)</t>
  </si>
  <si>
    <t>Control</t>
  </si>
  <si>
    <t>Agent Mission 7-2 Control</t>
  </si>
  <si>
    <t>|Remote Mines|</t>
  </si>
  <si>
    <t>Control - Agent (Clear)</t>
  </si>
  <si>
    <t>Control - Secret Agent (Clear)</t>
  </si>
  <si>
    <t>Secret Agent Mission 7-2 Control</t>
  </si>
  <si>
    <t>Control - Double Agent (Clear)</t>
  </si>
  <si>
    <t>Double Agent Mission 7-2 Control</t>
  </si>
  <si>
    <t>Control - Protect Natalya</t>
  </si>
  <si>
    <t>Protect Natalya</t>
  </si>
  <si>
    <t>Control - Disable Goldeneye Satellite</t>
  </si>
  <si>
    <t>Disable Goldeneye Satellite</t>
  </si>
  <si>
    <t>Control - Destroy Armored Mainframes</t>
  </si>
  <si>
    <t>Destroy Armored Mainframes</t>
  </si>
  <si>
    <t>Control - Protect Natalya (Agent)</t>
  </si>
  <si>
    <t>Protect Natalya (Agent)</t>
  </si>
  <si>
    <t>Agent Objective, Control Objectives</t>
  </si>
  <si>
    <t>Control - Disable Goldeneye Satellite (Agent)</t>
  </si>
  <si>
    <t>Disable Goldeneye Satellite (Agent)</t>
  </si>
  <si>
    <t>Control - Destroy Armored Mainframes (Agent)</t>
  </si>
  <si>
    <t>Destroy Armored Mainframes (Agent)</t>
  </si>
  <si>
    <t>Control - Protect Natalya (Secret Agent)</t>
  </si>
  <si>
    <t>Protect Natalya (Secret Agent)</t>
  </si>
  <si>
    <t>Secret Agent Objective, Control Objectives</t>
  </si>
  <si>
    <t>Control - Disable Goldeneye Satellite (Secret Agent)</t>
  </si>
  <si>
    <t>Disable Goldeneye Satellite (Secret Agent)</t>
  </si>
  <si>
    <t>Control - Destroy Armored Mainframes (Secret Agent)</t>
  </si>
  <si>
    <t>Destroy Armored Mainframes (Secret Agent)</t>
  </si>
  <si>
    <t>Control - Protect Natalya (Double Agent)</t>
  </si>
  <si>
    <t>Protect Natalya (Double Agent)</t>
  </si>
  <si>
    <t>Double Agent Objective, Control Objectives</t>
  </si>
  <si>
    <t>Control - Disable Goldeneye Satellite (Double Agent)</t>
  </si>
  <si>
    <t>Disable Goldeneye Satellite (Double Agent)</t>
  </si>
  <si>
    <t>Control - Destroy Armored Mainframes (Double Agent)</t>
  </si>
  <si>
    <t>Destroy Armored Mainframes (Double Agent)</t>
  </si>
  <si>
    <t>Control - Ammo Container - Remote Mines - After First Blast Door</t>
  </si>
  <si>
    <t>Ammo Container - Remote Mines - After First Blast Door</t>
  </si>
  <si>
    <t>Control - Ammo Container - Remote Mines - After First Blast Door (Agent)</t>
  </si>
  <si>
    <t>Ammo Container - Remote Mines - After First Blast Door (Agent)</t>
  </si>
  <si>
    <t>Control - Ammo Container - Remote Mines - After First Blast Door (Secret Agent)</t>
  </si>
  <si>
    <t>Ammo Container - Remote Mines - After First Blast Door (Secret Agent)</t>
  </si>
  <si>
    <t>Control - Ammo Container - Remote Mines - After First Blast Door (Double Agent)</t>
  </si>
  <si>
    <t>Ammo Container - Remote Mines - After First Blast Door (Double Agent)</t>
  </si>
  <si>
    <t>Control - Boris' PP7</t>
  </si>
  <si>
    <t>Boris' PP7</t>
  </si>
  <si>
    <t>Control - Boris' PP7 (Agent)</t>
  </si>
  <si>
    <t>Boris' PP7 (Agent)</t>
  </si>
  <si>
    <t>Control - Boris' PP7 (Secret Agent)</t>
  </si>
  <si>
    <t>Boris' PP7 (Secret Agent)</t>
  </si>
  <si>
    <t>Control - Boris' PP7 (Double Agent)</t>
  </si>
  <si>
    <t>Boris' PP7 (Double Agent)</t>
  </si>
  <si>
    <t>Control - Body Armor (Locker Room Corner)</t>
  </si>
  <si>
    <t>Body Armor (Locker Room Corner)</t>
  </si>
  <si>
    <t>Control - Body Armor (Locker Room Corner) (Agent)</t>
  </si>
  <si>
    <t>Body Armor (Locker Room Corner) (Agent)</t>
  </si>
  <si>
    <t>Control - Body Armor (Top Floor Behind Grate)</t>
  </si>
  <si>
    <t>Body Armor (Top Floor Behind Grate)</t>
  </si>
  <si>
    <t>Control - Body Armor (Top Floor Behind Grate) (Agent)</t>
  </si>
  <si>
    <t>Body Armor (Top Floor Behind Grate) (Agent)</t>
  </si>
  <si>
    <t>Control - Body Armor (Locker Room Corner) (Secret Agent)</t>
  </si>
  <si>
    <t>Body Armor (Locker Room Corner) (Secret Agent)</t>
  </si>
  <si>
    <t>Control - Body Armor (Top Floor Behind Grate) (Secret Agent)</t>
  </si>
  <si>
    <t>Body Armor (Top Floor Behind Grate) (Secret Agent)</t>
  </si>
  <si>
    <t>Control - Body Armor (Locker Room Corner) (Double Agent)</t>
  </si>
  <si>
    <t>Body Armor (Locker Room Corner) (Double Agent)</t>
  </si>
  <si>
    <t>Control - Body Armor (Top Floor Behind Grate) (Double Agent)</t>
  </si>
  <si>
    <t>Body Armor (Top Floor Behind Grate) (Double Agent)</t>
  </si>
  <si>
    <t>Control - Cheat - Infinite Ammo</t>
  </si>
  <si>
    <t>Infinite Ammo</t>
  </si>
  <si>
    <t>Caverns - (Clear)</t>
  </si>
  <si>
    <t>Caverns</t>
  </si>
  <si>
    <t>Agent Mission 7-3 Caverns</t>
  </si>
  <si>
    <t>|Code Card 1| AND |Code Card 2| AND |Code Card 3|</t>
  </si>
  <si>
    <t>Caverns - Agent (Clear)</t>
  </si>
  <si>
    <t>Caverns - Secret Agent (Clear)</t>
  </si>
  <si>
    <t>Secret Agent Mission 7-3 Caverns</t>
  </si>
  <si>
    <t>Caverns - Double Agent (Clear)</t>
  </si>
  <si>
    <t>Double Agent Mission 7-3 Caverns</t>
  </si>
  <si>
    <t>Caverns - Destroy Inlet Pump Controls</t>
  </si>
  <si>
    <t>Destroy Inlet Pump Controls</t>
  </si>
  <si>
    <t>Caverns - Destroy Outlet Pump controls</t>
  </si>
  <si>
    <t>Destroy Outlet Pump controls</t>
  </si>
  <si>
    <t>Caverns - Destroy Master Control Console</t>
  </si>
  <si>
    <t>Destroy Master Control Console</t>
  </si>
  <si>
    <t>Caverns - Use Radio To Contact Jack Wade</t>
  </si>
  <si>
    <t>Use Radio To Contact Jack Wade</t>
  </si>
  <si>
    <t>Caverns - Minimize Caverns Scientist Casualties</t>
  </si>
  <si>
    <t>Minimize Caverns Scientist Casualties</t>
  </si>
  <si>
    <t>Caverns - Minimize Caverns Scientist Casualties (Agent)</t>
  </si>
  <si>
    <t>Minimize Caverns Scientist Casualties (Agent)</t>
  </si>
  <si>
    <t>Agent Objective, Caverns Objectives</t>
  </si>
  <si>
    <t>Caverns - Destroy Inlet Pump Controls (Secret Agent)</t>
  </si>
  <si>
    <t>Destroy Inlet Pump Controls (Secret Agent)</t>
  </si>
  <si>
    <t>Secret Agent Objective, Caverns Objectives</t>
  </si>
  <si>
    <t>Caverns - Destroy Outlet Pump controls (Secret Agent)</t>
  </si>
  <si>
    <t>Destroy Outlet Pump controls (Secret Agent)</t>
  </si>
  <si>
    <t>Caverns - Destroy Master Control Console (Secret Agent)</t>
  </si>
  <si>
    <t>Destroy Master Control Console (Secret Agent)</t>
  </si>
  <si>
    <t>Caverns - Minimize Caverns Scientist Casualties (Secret Agent)</t>
  </si>
  <si>
    <t>Minimize Caverns Scientist Casualties (Secret Agent)</t>
  </si>
  <si>
    <t>Caverns - Destroy Inlet Pump Controls (Double Agent)</t>
  </si>
  <si>
    <t>Destroy Inlet Pump Controls (Double Agent)</t>
  </si>
  <si>
    <t>Double Agent Objective, Caverns Objectives</t>
  </si>
  <si>
    <t>Caverns - Destroy Outlet Pump controls (Double Agent)</t>
  </si>
  <si>
    <t>Destroy Outlet Pump controls (Double Agent)</t>
  </si>
  <si>
    <t>Caverns - Destroy Master Control Console (Double Agent)</t>
  </si>
  <si>
    <t>Destroy Master Control Console (Double Agent)</t>
  </si>
  <si>
    <t>Caverns - Use Radio To Contact Jack Wade (Double Agent)</t>
  </si>
  <si>
    <t>Use Radio To Contact Jack Wade (Double Agent)</t>
  </si>
  <si>
    <t>Caverns - Minimize Caverns Scientist Casualties (Double Agent)</t>
  </si>
  <si>
    <t>Minimize Caverns Scientist Casualties (Double Agent)</t>
  </si>
  <si>
    <t>Caverns - Code Card 1</t>
  </si>
  <si>
    <t>Code Card 1</t>
  </si>
  <si>
    <t>code card (blast door a)</t>
  </si>
  <si>
    <t>Picked up a code card</t>
  </si>
  <si>
    <t>code card a</t>
  </si>
  <si>
    <t>Caverns - Code Card 1 (Agent)</t>
  </si>
  <si>
    <t>Code Card 1 (Agent)</t>
  </si>
  <si>
    <t>Caverns - Code Card 2</t>
  </si>
  <si>
    <t>Code Card 2</t>
  </si>
  <si>
    <t>code card (blast door b)</t>
  </si>
  <si>
    <t>code card b</t>
  </si>
  <si>
    <t>Caverns - Code Card 2 (Agent)</t>
  </si>
  <si>
    <t>Code Card 2 (Agent)</t>
  </si>
  <si>
    <t>Caverns - Code Card 3</t>
  </si>
  <si>
    <t>Code Card 3</t>
  </si>
  <si>
    <t>code card (blast door c)</t>
  </si>
  <si>
    <t>code card c</t>
  </si>
  <si>
    <t>Caverns - Code Card 3 (Agent)</t>
  </si>
  <si>
    <t>Code Card 3 (Agent)</t>
  </si>
  <si>
    <t>Caverns - Code Card 1 (Secret Agent)</t>
  </si>
  <si>
    <t>Code Card 1 (Secret Agent)</t>
  </si>
  <si>
    <t>Caverns - Code Card 2 (Secret Agent)</t>
  </si>
  <si>
    <t>Code Card 2 (Secret Agent)</t>
  </si>
  <si>
    <t>Caverns - Code Card 3 (Secret Agent)</t>
  </si>
  <si>
    <t>Code Card 3 (Secret Agent)</t>
  </si>
  <si>
    <t>Caverns - Code Card 1 (Double Agent)</t>
  </si>
  <si>
    <t>Code Card 1 (Double Agent)</t>
  </si>
  <si>
    <t>Caverns - Code Card 2 (Double Agent)</t>
  </si>
  <si>
    <t>Code Card 2 (Double Agent)</t>
  </si>
  <si>
    <t>Caverns - Code Card 3 (Double Agent)</t>
  </si>
  <si>
    <t>Code Card 3 (Double Agent)</t>
  </si>
  <si>
    <t>Caverns - AR33 Assault Rifle</t>
  </si>
  <si>
    <t>AR33 Assault Rifle</t>
  </si>
  <si>
    <t>Caverns - AR33 Assault Rifle (Agent)</t>
  </si>
  <si>
    <t>AR33 Assault Rifle (Agent)</t>
  </si>
  <si>
    <t>Caverns - AR33 Assault Rifle (Secret Agent)</t>
  </si>
  <si>
    <t>AR33 Assault Rifle (Secret Agent)</t>
  </si>
  <si>
    <t>Caverns - AR33 Assault Rifle (Double Agent)</t>
  </si>
  <si>
    <t>AR33 Assault Rifle (Double Agent)</t>
  </si>
  <si>
    <t>Caverns - Body Armor (Under Walkway On Crate)</t>
  </si>
  <si>
    <t>Body Armor (Under Walkway On Crate)</t>
  </si>
  <si>
    <t>Caverns - Body Armor (Under Walkway On Crate) (Agent)</t>
  </si>
  <si>
    <t>Body Armor (Under Walkway On Crate) (Agent)</t>
  </si>
  <si>
    <t>Caverns - Body Armor (Comms Room)</t>
  </si>
  <si>
    <t>Body Armor (Comms Room)</t>
  </si>
  <si>
    <t>Caverns - Body Armor (Comms Room) (Agent)</t>
  </si>
  <si>
    <t>Body Armor (Comms Room) (Agent)</t>
  </si>
  <si>
    <t>Caverns - Body Armor (Comms Room) (Secret Agent)</t>
  </si>
  <si>
    <t>Body Armor (Comms Room) (Secret Agent)</t>
  </si>
  <si>
    <t>Caverns - Cheat - 2x RC-P90s</t>
  </si>
  <si>
    <t>2x RC-P90s</t>
  </si>
  <si>
    <t>Cradle - (Clear)</t>
  </si>
  <si>
    <t>Cradle</t>
  </si>
  <si>
    <t>Agent Mission 7-4 Cradle</t>
  </si>
  <si>
    <t>Cradle - Agent (Clear)</t>
  </si>
  <si>
    <t>Cradle - Secret Agent (Clear)</t>
  </si>
  <si>
    <t>Secret Agent Mission 7-4 Cradle</t>
  </si>
  <si>
    <t>Cradle - Double Agent (Clear)</t>
  </si>
  <si>
    <t>Double Agent Mission 7-4 Cradle</t>
  </si>
  <si>
    <t>Cradle - Destroy Control Console</t>
  </si>
  <si>
    <t>Destroy Control Console</t>
  </si>
  <si>
    <t>Cradle - Settle The Score With Trevelyan</t>
  </si>
  <si>
    <t>Settle The Score With Trevelyan</t>
  </si>
  <si>
    <t>Cradle - Destroy Control Console (Agent)</t>
  </si>
  <si>
    <t>Destroy Control Console (Agent)</t>
  </si>
  <si>
    <t>Agent Objective, Cradle Objectives</t>
  </si>
  <si>
    <t>Cradle - Settle The Score With Trevelyan (Agent)</t>
  </si>
  <si>
    <t>Settle The Score With Trevelyan (Agent)</t>
  </si>
  <si>
    <t>Cradle - Destroy Control Console (Secret Agent)</t>
  </si>
  <si>
    <t>Destroy Control Console (Secret Agent)</t>
  </si>
  <si>
    <t>Secret Agent Objective, Cradle Objectives</t>
  </si>
  <si>
    <t>Cradle - Settle The Score With Trevelyan (Secret Agent)</t>
  </si>
  <si>
    <t>Settle The Score With Trevelyan (Secret Agent)</t>
  </si>
  <si>
    <t>Cradle - Destroy Control Console (Double Agent)</t>
  </si>
  <si>
    <t>Destroy Control Console (Double Agent)</t>
  </si>
  <si>
    <t>Double Agent Objective, Cradle Objectives</t>
  </si>
  <si>
    <t>Cradle - Settle The Score With Trevelyan (Double Agent)</t>
  </si>
  <si>
    <t>Settle The Score With Trevelyan (Double Agent)</t>
  </si>
  <si>
    <t>Cradle - Body Armor (Start Tower)</t>
  </si>
  <si>
    <t>Body Armor (Start Tower)</t>
  </si>
  <si>
    <t>Cradle - Body Armor (Start Tower) (Agent)</t>
  </si>
  <si>
    <t>Body Armor (Start Tower) (Agent)</t>
  </si>
  <si>
    <t>Cradle - Body Armor (Behind Antenna Control)</t>
  </si>
  <si>
    <t>Body Armor (Behind Antenna Control)</t>
  </si>
  <si>
    <t>Cradle - Body Armor (Behind Antenna Control) (Agent)</t>
  </si>
  <si>
    <t>Body Armor (Behind Antenna Control) (Agent)</t>
  </si>
  <si>
    <t>Cradle - Body Armor (Right Tower)</t>
  </si>
  <si>
    <t>Body Armor (Right Tower)</t>
  </si>
  <si>
    <t>Cradle - Body Armor (Right Tower) (Agent)</t>
  </si>
  <si>
    <t>Body Armor (Right Tower) (Agent)</t>
  </si>
  <si>
    <t>Cradle - Body Armor (Left Tower)</t>
  </si>
  <si>
    <t>Body Armor (Left Tower)</t>
  </si>
  <si>
    <t>Cradle - Body Armor (Left Tower) (Agent)</t>
  </si>
  <si>
    <t>Body Armor (Left Tower) (Agent)</t>
  </si>
  <si>
    <t>Cradle - Body Armor (Start Tower) (Secret Agent)</t>
  </si>
  <si>
    <t>Body Armor (Start Tower) (Secret Agent)</t>
  </si>
  <si>
    <t>Cradle - Body Armor (Behind Antenna Control) (Secret Agent)</t>
  </si>
  <si>
    <t>Body Armor (Behind Antenna Control) (Secret Agent)</t>
  </si>
  <si>
    <t>Cradle - Body Armor (Right Tower) (Secret Agent)</t>
  </si>
  <si>
    <t>Body Armor (Right Tower) (Secret Agent)</t>
  </si>
  <si>
    <t>Cradle - Body Armor (Left Tower) (Secret Agent)</t>
  </si>
  <si>
    <t>Body Armor (Left Tower) (Secret Agent)</t>
  </si>
  <si>
    <t>Cradle - Body Armor (Start Tower) (Double Agent)</t>
  </si>
  <si>
    <t>Body Armor (Start Tower) (Double Agent)</t>
  </si>
  <si>
    <t>Cradle - Body Armor (Behind Antenna Control) (Double Agent)</t>
  </si>
  <si>
    <t>Body Armor (Behind Antenna Control) (Double Agent)</t>
  </si>
  <si>
    <t>Cradle - Body Armor (Right Tower) (Double Agent)</t>
  </si>
  <si>
    <t>Body Armor (Right Tower) (Double Agent)</t>
  </si>
  <si>
    <t>Cradle - Body Armor (Left Tower) (Double Agent)</t>
  </si>
  <si>
    <t>Body Armor (Left Tower) (Double Agent)</t>
  </si>
  <si>
    <t>Cradle - Cheat - Gold PP7</t>
  </si>
  <si>
    <t>Gold PP7</t>
  </si>
  <si>
    <t>Aztec - (Clear)</t>
  </si>
  <si>
    <t>Aztec</t>
  </si>
  <si>
    <t>Agent Mission 8-1 Teotihuaca'n</t>
  </si>
  <si>
    <t>|Guidance Data| AND |Security Smart Card| AND |Launch Protocol Data|</t>
  </si>
  <si>
    <t>Aztec - Agent (Clear)</t>
  </si>
  <si>
    <t>Aztec - Secret Agent (Clear)</t>
  </si>
  <si>
    <t>Secret Agent Mission, Aztec</t>
  </si>
  <si>
    <t>Secret Agent Mission 8-1 Teotihuaca'n</t>
  </si>
  <si>
    <t>Aztec - Double Agent (Clear)</t>
  </si>
  <si>
    <t>Double Agent Mission, Aztec</t>
  </si>
  <si>
    <t>Double Agent Mission 8-1 Teotihuaca'n</t>
  </si>
  <si>
    <t>Aztec - Reprogram Shuttle Guidance</t>
  </si>
  <si>
    <t>Reprogram Shuttle Guidance</t>
  </si>
  <si>
    <t>Aztec - Launch Shuttle</t>
  </si>
  <si>
    <t>Launch Shuttle</t>
  </si>
  <si>
    <t>Aztec - Reprogram Shuttle Guidance (Agent)</t>
  </si>
  <si>
    <t>Reprogram Shuttle Guidance (Agent)</t>
  </si>
  <si>
    <t>Agent Objective, Aztec Objectives, Aztec</t>
  </si>
  <si>
    <t>|Guidance Data| AND |Security Smart Card|</t>
  </si>
  <si>
    <t>Aztec - Launch Shuttle (Agent)</t>
  </si>
  <si>
    <t>Launch Shuttle (Agent)</t>
  </si>
  <si>
    <t>Aztec - Reprogram Shuttle Guidance (Secret Agent)</t>
  </si>
  <si>
    <t>Reprogram Shuttle Guidance (Secret Agent)</t>
  </si>
  <si>
    <t>Secret Agent Objective, Aztec Objectives, Aztec</t>
  </si>
  <si>
    <t>Aztec - Launch Shuttle (Secret Agent)</t>
  </si>
  <si>
    <t>Launch Shuttle (Secret Agent)</t>
  </si>
  <si>
    <t>Aztec - Reprogram Shuttle Guidance (Double Agent)</t>
  </si>
  <si>
    <t>Reprogram Shuttle Guidance (Double Agent)</t>
  </si>
  <si>
    <t>Double Agent Objective, Aztec Objectives, Aztec</t>
  </si>
  <si>
    <t>Aztec - Launch Shuttle (Double Agent)</t>
  </si>
  <si>
    <t>Launch Shuttle (Double Agent)</t>
  </si>
  <si>
    <t>Aztec - Guidance Data</t>
  </si>
  <si>
    <t>Guidance Data</t>
  </si>
  <si>
    <t>Aztec - Security Smart Card</t>
  </si>
  <si>
    <t>Security Smart Card</t>
  </si>
  <si>
    <t>Aztec - Launch Protocol Data</t>
  </si>
  <si>
    <t>Launch Protocol Data</t>
  </si>
  <si>
    <t>Aztec - Guidance Data (Agent)</t>
  </si>
  <si>
    <t>Guidance Data (Agent)</t>
  </si>
  <si>
    <t>Agent Key, Aztec</t>
  </si>
  <si>
    <t>Aztec - Security Smart Card (Agent)</t>
  </si>
  <si>
    <t>Security Smart Card (Agent)</t>
  </si>
  <si>
    <t>Aztec - Launch Protocol Data (Agent)</t>
  </si>
  <si>
    <t>Launch Protocol Data (Agent)</t>
  </si>
  <si>
    <t>|Security Smart Card|</t>
  </si>
  <si>
    <t>Aztec - Guidance Data (Double Agent)</t>
  </si>
  <si>
    <t>Guidance Data (Double Agent)</t>
  </si>
  <si>
    <t>Double Agent Key, Aztec</t>
  </si>
  <si>
    <t>Aztec - Launch Protocol Data (Secret Agent)</t>
  </si>
  <si>
    <t>Launch Protocol Data (Secret Agent)</t>
  </si>
  <si>
    <t>Secret Agent Key, Aztec</t>
  </si>
  <si>
    <t>Aztec - Guidance Data (Secret Agent)</t>
  </si>
  <si>
    <t>Guidance Data (Secret Agent)</t>
  </si>
  <si>
    <t>Aztec - Security Smart Card (Secret Agent)</t>
  </si>
  <si>
    <t>Security Smart Card (Secret Agent)</t>
  </si>
  <si>
    <t>Aztec - Launch Protocol Data (Double Agent)</t>
  </si>
  <si>
    <t>Launch Protocol Data (Double Agent)</t>
  </si>
  <si>
    <t>Aztec - Security Smart Card (Double Agent)</t>
  </si>
  <si>
    <t>Security Smart Card (Double Agent)</t>
  </si>
  <si>
    <t>Aztec - Body Armor (Inside Turret Tunnels)</t>
  </si>
  <si>
    <t>Body Armor (Inside Turret Tunnels)</t>
  </si>
  <si>
    <t>Aztec - Body Armor (Inside Turret Tunnels) (Agent)</t>
  </si>
  <si>
    <t>Body Armor (Inside Turret Tunnels) (Agent)</t>
  </si>
  <si>
    <t>Aztec - Body Armor (Inside Turret Tunnels) (Secret Agent)</t>
  </si>
  <si>
    <t>Body Armor (Inside Turret Tunnels) (Secret Agent)</t>
  </si>
  <si>
    <t>Aztec - Body Armor (Inside Turret Tunnels) (Double Agent)</t>
  </si>
  <si>
    <t>Body Armor (Inside Turret Tunnels) (Double Agent)</t>
  </si>
  <si>
    <t>Aztec - Cheat - 2x Laser</t>
  </si>
  <si>
    <t>2x Laser</t>
  </si>
  <si>
    <t>Secret Agent Cheat, Aztec</t>
  </si>
  <si>
    <t>Egyptian - (Clear)</t>
  </si>
  <si>
    <t>Egyptian</t>
  </si>
  <si>
    <t>Agent Mission 9-1 el-Saghira</t>
  </si>
  <si>
    <t>|Golden Gun|</t>
  </si>
  <si>
    <t>Egyptian - Agent (Clear)</t>
  </si>
  <si>
    <t>Egyptian - Secret Agent (Clear)</t>
  </si>
  <si>
    <t>Secret Agent Mission, Egyptian</t>
  </si>
  <si>
    <t>Secret Agent Mission 9-1 el-Saghira</t>
  </si>
  <si>
    <t>Egyptian - Double Agent (Clear)</t>
  </si>
  <si>
    <t>Double Agent Mission, Egyptian</t>
  </si>
  <si>
    <t>Double Agent Mission 9-1 el-Saghira</t>
  </si>
  <si>
    <t>Egyptian - Recover the Golden Gun</t>
  </si>
  <si>
    <t>Recover the Golden Gun</t>
  </si>
  <si>
    <t>Egyptian - Defeat Baron Samedi?</t>
  </si>
  <si>
    <t>Defeat Baron Samedi?</t>
  </si>
  <si>
    <t>Egyptian - Recover the Golden Gun (Agent)</t>
  </si>
  <si>
    <t>Recover the Golden Gun (Agent)</t>
  </si>
  <si>
    <t>Agent Objective, Egyptian Objectives, Egyptian</t>
  </si>
  <si>
    <t>Egyptian - Defeat Baron Samedi? (Agent)</t>
  </si>
  <si>
    <t>Defeat Baron Samedi? (Agent)</t>
  </si>
  <si>
    <t>Egyptian - Recover the Golden Gun (Secret Agent)</t>
  </si>
  <si>
    <t>Recover the Golden Gun (Secret Agent)</t>
  </si>
  <si>
    <t>Secret Agent Objective, Egyptian Objectives, Egyptian</t>
  </si>
  <si>
    <t>Egyptian - Defeat Baron Samedi? (Secret Agent)</t>
  </si>
  <si>
    <t>Defeat Baron Samedi? (Secret Agent)</t>
  </si>
  <si>
    <t>Egyptian - Recover the Golden Gun (Double Agent)</t>
  </si>
  <si>
    <t>Recover the Golden Gun (Double Agent)</t>
  </si>
  <si>
    <t>Double Agent Objective, Egyptian Objectives, Egyptian</t>
  </si>
  <si>
    <t>Egyptian - Defeat Baron Samedi? (Double Agent)</t>
  </si>
  <si>
    <t>Defeat Baron Samedi? (Double Agent)</t>
  </si>
  <si>
    <t>Egyptian - Golden Gun</t>
  </si>
  <si>
    <t>Golden Gun</t>
  </si>
  <si>
    <t>Egyptian - Golden Gun (Agent)</t>
  </si>
  <si>
    <t>Golden Gun (Agent)</t>
  </si>
  <si>
    <t>Agent Key, Egyptian</t>
  </si>
  <si>
    <t>Egyptian - Golden Gun (Secret Agent)</t>
  </si>
  <si>
    <t>Golden Gun (Secret Agent)</t>
  </si>
  <si>
    <t>Secret Agent Key, Egyptian</t>
  </si>
  <si>
    <t>Egyptian - Golden Gun (Double Agent)</t>
  </si>
  <si>
    <t>Golden Gun (Double Agent)</t>
  </si>
  <si>
    <t>Double Agent Key, Egyptian</t>
  </si>
  <si>
    <t>Egyptian - Body Armor (Corridor North West of Start)</t>
  </si>
  <si>
    <t>Body Armor (Corridor North West of Start)</t>
  </si>
  <si>
    <t>Egyptian - Body Armor (Corridor North West of Start) (Agent)</t>
  </si>
  <si>
    <t>Body Armor (Corridor North West of Start) (Agent)</t>
  </si>
  <si>
    <t>Egyptian - Body Armor (After Golden Gun)</t>
  </si>
  <si>
    <t>Body Armor (After Golden Gun)</t>
  </si>
  <si>
    <t>Egyptian - Body Armor (After Golden Gun) (Agent)</t>
  </si>
  <si>
    <t>Body Armor (After Golden Gun) (Agent)</t>
  </si>
  <si>
    <t>Egyptian - Body Armor (Left of Secret Corridor)</t>
  </si>
  <si>
    <t>Body Armor (Left of Secret Corridor)</t>
  </si>
  <si>
    <t>Egyptian - Body Armor (Left of Secret Corridor) (Agent)</t>
  </si>
  <si>
    <t>Body Armor (Left of Secret Corridor) (Agent)</t>
  </si>
  <si>
    <t>Egyptian - Body Armor (Corridor North West of Start) (Secret Agent)</t>
  </si>
  <si>
    <t>Body Armor (Corridor North West of Start) (Secret Agent)</t>
  </si>
  <si>
    <t>Egyptian - Body Armor (After Golden Gun) (Secret Agent)</t>
  </si>
  <si>
    <t>Body Armor (After Golden Gun) (Secret Agent)</t>
  </si>
  <si>
    <t>Egyptian - Body Armor (Left of Secret Corridor) (Secret Agent)</t>
  </si>
  <si>
    <t>Body Armor (Left of Secret Corridor) (Secret Agent)</t>
  </si>
  <si>
    <t>Egyptian - Body Armor (Corridor North West of Start) (Double Agent)</t>
  </si>
  <si>
    <t>Body Armor (Corridor North West of Start) (Double Agent)</t>
  </si>
  <si>
    <t>Egyptian - Body Armor (After Golden Gun) (Double Agent)</t>
  </si>
  <si>
    <t>Body Armor (After Golden Gun) (Double Agent)</t>
  </si>
  <si>
    <t>Egyptian - Body Armor (Left of Secret Corridor) (Double Agent)</t>
  </si>
  <si>
    <t>Body Armor (Left of Secret Corridor) (Double Agent)</t>
  </si>
  <si>
    <t>Egyptian - Cheat - All Guns</t>
  </si>
  <si>
    <t>All Guns</t>
  </si>
  <si>
    <t>Double Agent Cheat, Egyptian</t>
  </si>
  <si>
    <t>All Missions Cleared</t>
  </si>
  <si>
    <t>Other</t>
  </si>
  <si>
    <t>Mission Accomplished, Agent Mission</t>
  </si>
  <si>
    <t>Finale</t>
  </si>
  <si>
    <t>{YamlEnabled(Agent_Missions)} AND {goalRequirement()}</t>
  </si>
  <si>
    <t>All Agent Missions Cleared</t>
  </si>
  <si>
    <t>All Secret Agent Missions Clear</t>
  </si>
  <si>
    <t>Mission Accomplished, Secret Agent Mission</t>
  </si>
  <si>
    <t>{YamlEnabled(Secret_Agent_Missions)} AND {goalRequirement()}</t>
  </si>
  <si>
    <t>All Double Agent Missions Clear</t>
  </si>
  <si>
    <t>Mission Accomplished, Double Agent Mission</t>
  </si>
  <si>
    <t>{YamlEnabled(Double_Agent_Missions)} AND {goalRequirement()}</t>
  </si>
  <si>
    <t>Stopped Goldeneye</t>
  </si>
  <si>
    <t>N/A</t>
  </si>
  <si>
    <t>Goal Check is Sent</t>
  </si>
  <si>
    <t>Mission Accomplished</t>
  </si>
  <si>
    <t>Victory placed here</t>
  </si>
  <si>
    <t>({YamlEnabled(Agent_Missions)} AND {YamlDisabled(Secret_Agent_Missions)} AND {YamlDisabled(Double_Agent_Missions)} AND |Agent Cleared|) OR ({YamlDisabled(Agent_Missions)} AND {YamlEnabled(Secret_Agent_Missions)} AND {YamlDisabled(Double_Agent_Missions)} AND |Secret Agent Cleared|) OR ({YamlDisabled(Agent_Missions)} AND {YamlDisabled(Secret_Agent_Missions)} AND {YamlEnabled(Double_Agent_Missions)} AND |Double Agent Cleared|) OR ({YamlEnabled(Agent_Missions)} AND {YamlEnabled(Secret_Agent_Missions)} AND {YamlDisabled(Double_Agent_Missions)} AND |Agent Cleared| AND |Secret Agent Cleared|) OR ({YamlEnabled(Agent_Missions)} AND {YamlDisabled(Secret_Agent_Missions)} AND {YamlEnabled(Double_Agent_Missions)} AND |Agent Cleared| AND |Double Agent Cleared|) OR ({YamlDisabled(Agent_Missions)} AND {YamlEnabled(Secret_Agent_Missions)} AND {YamlEnabled(Double_Agent_Missions)} AND |Secret Agent Cleared| AND |Double Agent Cleared|) OR ({YamlEnabled(Agent_Missions)} AND {YamlEnabled(Secret_Agent_Missions)} AND {YamlEnabled(Double_Agent_Missions)} AND |Agent Cleared| AND |Secret Agent Cleared| AND |Double Agent Cleared|)</t>
  </si>
  <si>
    <t>item_name</t>
  </si>
  <si>
    <t>item</t>
  </si>
  <si>
    <t>effect_type</t>
  </si>
  <si>
    <t>level_specific</t>
  </si>
  <si>
    <t>classification</t>
  </si>
  <si>
    <t>count</t>
  </si>
  <si>
    <t>is_gun</t>
  </si>
  <si>
    <t>is_explosive</t>
  </si>
  <si>
    <t>ram_effect</t>
  </si>
  <si>
    <t>ram_offset</t>
  </si>
  <si>
    <t>ammo_grant</t>
  </si>
  <si>
    <t>ammo_max</t>
  </si>
  <si>
    <t>weapon_id</t>
  </si>
  <si>
    <t>extra_inventory_ids</t>
  </si>
  <si>
    <t>junk_weight</t>
  </si>
  <si>
    <t>vincent_name</t>
  </si>
  <si>
    <t>vincent_class</t>
  </si>
  <si>
    <t>progression</t>
  </si>
  <si>
    <t>Unlock</t>
  </si>
  <si>
    <t>Write 1 to UNLOCK_BASE+0</t>
  </si>
  <si>
    <t>0x7F000</t>
  </si>
  <si>
    <t>Dam Agent</t>
  </si>
  <si>
    <t>Agent Mission, Open Random</t>
  </si>
  <si>
    <t>Write 1 to UNLOCK_BASE+1</t>
  </si>
  <si>
    <t>0x7F001</t>
  </si>
  <si>
    <t>Facility Agent</t>
  </si>
  <si>
    <t>Write 1 to UNLOCK_BASE+2</t>
  </si>
  <si>
    <t>0x7F002</t>
  </si>
  <si>
    <t>Runway Agent</t>
  </si>
  <si>
    <t>Write 1 to UNLOCK_BASE+3</t>
  </si>
  <si>
    <t>0x7F003</t>
  </si>
  <si>
    <t>Surface 1 Agent</t>
  </si>
  <si>
    <t>Write 1 to UNLOCK_BASE+4</t>
  </si>
  <si>
    <t>0x7F004</t>
  </si>
  <si>
    <t>Bunker 1 Agent</t>
  </si>
  <si>
    <t>Write 1 to UNLOCK_BASE+5</t>
  </si>
  <si>
    <t>0x7F005</t>
  </si>
  <si>
    <t>Silo Agent</t>
  </si>
  <si>
    <t>Write 1 to UNLOCK_BASE+6</t>
  </si>
  <si>
    <t>0x7F006</t>
  </si>
  <si>
    <t>Frigate Agent</t>
  </si>
  <si>
    <t>Write 1 to UNLOCK_BASE+7</t>
  </si>
  <si>
    <t>0x7F007</t>
  </si>
  <si>
    <t>Surface 2 Agent</t>
  </si>
  <si>
    <t>Write 1 to UNLOCK_BASE+8</t>
  </si>
  <si>
    <t>0x7F008</t>
  </si>
  <si>
    <t>Bunker 2 Agent</t>
  </si>
  <si>
    <t>Write 1 to UNLOCK_BASE+9</t>
  </si>
  <si>
    <t>0x7F009</t>
  </si>
  <si>
    <t>Statue Agent</t>
  </si>
  <si>
    <t>Write 1 to UNLOCK_BASE+10</t>
  </si>
  <si>
    <t>0x7F00A</t>
  </si>
  <si>
    <t>Archives Agent</t>
  </si>
  <si>
    <t>Write 1 to UNLOCK_BASE+11</t>
  </si>
  <si>
    <t>0x7F00B</t>
  </si>
  <si>
    <t>Streets Agent</t>
  </si>
  <si>
    <t>Write 1 to UNLOCK_BASE+12</t>
  </si>
  <si>
    <t>0x7F00C</t>
  </si>
  <si>
    <t>Depot Agent</t>
  </si>
  <si>
    <t>Write 1 to UNLOCK_BASE+13</t>
  </si>
  <si>
    <t>0x7F00D</t>
  </si>
  <si>
    <t>Train Agent</t>
  </si>
  <si>
    <t>Write 1 to UNLOCK_BASE+14</t>
  </si>
  <si>
    <t>0x7F00E</t>
  </si>
  <si>
    <t>Jungle Agent</t>
  </si>
  <si>
    <t>Write 1 to UNLOCK_BASE+15</t>
  </si>
  <si>
    <t>0x7F00F</t>
  </si>
  <si>
    <t>Control Agent</t>
  </si>
  <si>
    <t>Write 1 to UNLOCK_BASE+16</t>
  </si>
  <si>
    <t>0x7F010</t>
  </si>
  <si>
    <t>Caverns Agent</t>
  </si>
  <si>
    <t>Write 1 to UNLOCK_BASE+17</t>
  </si>
  <si>
    <t>0x7F011</t>
  </si>
  <si>
    <t>Cradle Agent</t>
  </si>
  <si>
    <t>Write 1 to UNLOCK_BASE+18</t>
  </si>
  <si>
    <t>0x7F012</t>
  </si>
  <si>
    <t>Aztec Agent</t>
  </si>
  <si>
    <t>Write 1 to UNLOCK_BASE+19</t>
  </si>
  <si>
    <t>0x7F013</t>
  </si>
  <si>
    <t>Egyptian Agent</t>
  </si>
  <si>
    <t>Victory</t>
  </si>
  <si>
    <t>event</t>
  </si>
  <si>
    <t>Event</t>
  </si>
  <si>
    <t>Placed at Beat Cradle</t>
  </si>
  <si>
    <t>Progressive Weapon</t>
  </si>
  <si>
    <t>weapon</t>
  </si>
  <si>
    <t>Weapon</t>
  </si>
  <si>
    <t>Klobb</t>
  </si>
  <si>
    <t>useful</t>
  </si>
  <si>
    <t>Hunting Knife</t>
  </si>
  <si>
    <t>Throwing Knife</t>
  </si>
  <si>
    <t>Taser</t>
  </si>
  <si>
    <t>PP7 Special Issue</t>
  </si>
  <si>
    <t>PP7 (Silenced)</t>
  </si>
  <si>
    <t>DD44 Dostovei</t>
  </si>
  <si>
    <t>???</t>
  </si>
  <si>
    <t>KF7 Soviet</t>
  </si>
  <si>
    <t>ZMG (9 mm)</t>
  </si>
  <si>
    <t>D5K Deutsche</t>
  </si>
  <si>
    <t>D5K (Silenced)</t>
  </si>
  <si>
    <t>Grenade</t>
  </si>
  <si>
    <t>Phantom</t>
  </si>
  <si>
    <t>Timed Mine</t>
  </si>
  <si>
    <t>Proximity Mine</t>
  </si>
  <si>
    <t>RC-P90</t>
  </si>
  <si>
    <t>Remote Mine</t>
  </si>
  <si>
    <t>Watch Laser</t>
  </si>
  <si>
    <t>Shotgun</t>
  </si>
  <si>
    <t>Cougar Magnum</t>
  </si>
  <si>
    <t>Automatic Shotgun</t>
  </si>
  <si>
    <t>Military Laser</t>
  </si>
  <si>
    <t>Tank (Missiles)</t>
  </si>
  <si>
    <t>Health Pack</t>
  </si>
  <si>
    <t>heal_full</t>
  </si>
  <si>
    <t>filler</t>
  </si>
  <si>
    <t>Junk</t>
  </si>
  <si>
    <t>Restore health to full on delivery during valid gameplay.</t>
  </si>
  <si>
    <t>armor_full</t>
  </si>
  <si>
    <t>Restore body armor to full once; delivery outside gameplay remains pending until the next mission is initialized.</t>
  </si>
  <si>
    <t>9mm Ammo</t>
  </si>
  <si>
    <t>ammo</t>
  </si>
  <si>
    <t>Add ammo_grant to this ammunition type during gameplay; each delivery also increases future mission/retry starting ammunition by ammo_grant, capped at ammo_max.</t>
  </si>
  <si>
    <t>0x0C84</t>
  </si>
  <si>
    <t>Rifle Ammo</t>
  </si>
  <si>
    <t>0x0C90</t>
  </si>
  <si>
    <t>Shotgun Shells</t>
  </si>
  <si>
    <t>0x0C9C</t>
  </si>
  <si>
    <t>Magnum Rounds</t>
  </si>
  <si>
    <t>0x0CE4</t>
  </si>
  <si>
    <t>Golden Bullets</t>
  </si>
  <si>
    <t>0x0CF0</t>
  </si>
  <si>
    <t>Grenade Rounds</t>
  </si>
  <si>
    <t>0x0CB4</t>
  </si>
  <si>
    <t>Rockets</t>
  </si>
  <si>
    <t>0x0CC0</t>
  </si>
  <si>
    <t>Covert Modem</t>
  </si>
  <si>
    <t>Loadout</t>
  </si>
  <si>
    <t>Gadget, Double Agent Mission</t>
  </si>
  <si>
    <t>Gadget</t>
  </si>
  <si>
    <t>Key Analyzer Case</t>
  </si>
  <si>
    <t>Datathief</t>
  </si>
  <si>
    <t>Camera</t>
  </si>
  <si>
    <t>Bunker 1 / Silo</t>
  </si>
  <si>
    <t>Plastique</t>
  </si>
  <si>
    <t>Tracker Bug</t>
  </si>
  <si>
    <t>Bomb Defuser</t>
  </si>
  <si>
    <t>Special Timed Mine</t>
  </si>
  <si>
    <t>Watch Magnet</t>
  </si>
  <si>
    <t>Bunker 2 / Archives</t>
  </si>
  <si>
    <t>Keycard A (Facility)</t>
  </si>
  <si>
    <t>Item</t>
  </si>
  <si>
    <t>Facility Keycard A</t>
  </si>
  <si>
    <t>Keycard B (Facility)</t>
  </si>
  <si>
    <t>Facility Keycard B</t>
  </si>
  <si>
    <t>Ignition Key (Runway)</t>
  </si>
  <si>
    <t>Hut Door Key (Surface 1)</t>
  </si>
  <si>
    <t>Safe Key (Surface 1)</t>
  </si>
  <si>
    <t>Surface Safe Key</t>
  </si>
  <si>
    <t>Building Plans (Surface 1)</t>
  </si>
  <si>
    <t>Building Plans</t>
  </si>
  <si>
    <t>Computer Room Keycard (Bunker 1)</t>
  </si>
  <si>
    <t>Security Room Keycard (Bunker 1)</t>
  </si>
  <si>
    <t>Security Room Keycard</t>
  </si>
  <si>
    <t>Goldeneye Key (Bunker 1)</t>
  </si>
  <si>
    <t>I/O Circuit Board (Silo)</t>
  </si>
  <si>
    <t>CPU Circuit Board (Silo)</t>
  </si>
  <si>
    <t>RSP Circuit Board (Silo)</t>
  </si>
  <si>
    <t>RDP Circuit Board (Silo)</t>
  </si>
  <si>
    <t>Keycard Level 1 (Silo)</t>
  </si>
  <si>
    <t>Keycard Level 1</t>
  </si>
  <si>
    <t>Keycard 4-H4</t>
  </si>
  <si>
    <t>Keycard Level 2 (Silo)</t>
  </si>
  <si>
    <t>Keycard Level 2</t>
  </si>
  <si>
    <t>Keycard 4-C3</t>
  </si>
  <si>
    <t>Keycard Level 3 (Silo)</t>
  </si>
  <si>
    <t>Keycard Level 3</t>
  </si>
  <si>
    <t>Keycard 4-52</t>
  </si>
  <si>
    <t>DAT (Silo)</t>
  </si>
  <si>
    <t>Comms Room Key (Surface 2)</t>
  </si>
  <si>
    <t>Cell Key 1 (Bunker 2)</t>
  </si>
  <si>
    <t>Bunker Cell Key 1</t>
  </si>
  <si>
    <t>Cell Key 2 (Bunker 2)</t>
  </si>
  <si>
    <t>Bunker Cell Key 2</t>
  </si>
  <si>
    <t>CCTV Tape (Bunker 2)</t>
  </si>
  <si>
    <t>Staff List (Bunker 2)</t>
  </si>
  <si>
    <t>Casualty List (Bunker 2)</t>
  </si>
  <si>
    <t>Goldeneye Operations Manual (Bunker 2)</t>
  </si>
  <si>
    <t>Keycard A (Bunker 2)</t>
  </si>
  <si>
    <t>Bunker 2 Keycard A</t>
  </si>
  <si>
    <t>Keycard B (Bunker 2)</t>
  </si>
  <si>
    <t>Bunker 2 Keycard B</t>
  </si>
  <si>
    <t>Safe Key 1 (Bunker 2)</t>
  </si>
  <si>
    <t>Bunker Safe Key 1</t>
  </si>
  <si>
    <t>Safe Key 2 (Bunker 2)</t>
  </si>
  <si>
    <t>Bunker Safe Key 2</t>
  </si>
  <si>
    <t>Flight Recorder (Archives)</t>
  </si>
  <si>
    <t>Interrogation Room Key (Archives)</t>
  </si>
  <si>
    <t>Archives Safe Key (Archives)</t>
  </si>
  <si>
    <t>Archives Safe Key</t>
  </si>
  <si>
    <t>Depot Safe Key (Depot)</t>
  </si>
  <si>
    <t>Depot Safe Key</t>
  </si>
  <si>
    <t>Blueprints (Depot)</t>
  </si>
  <si>
    <t>Train Door Key (Train)</t>
  </si>
  <si>
    <t>Train Door Key</t>
  </si>
  <si>
    <t>Code Card 1 (Caverns)</t>
  </si>
  <si>
    <t>Code Card 2 (Caverns)</t>
  </si>
  <si>
    <t>Code Card 3 (Caverns)</t>
  </si>
  <si>
    <t>Guidance Data (Aztec)</t>
  </si>
  <si>
    <t>Item, Aztec</t>
  </si>
  <si>
    <t>Security Smart Card (Aztec)</t>
  </si>
  <si>
    <t>Launch Protocol Data (Aztec)</t>
  </si>
  <si>
    <t>Tank (Runway)</t>
  </si>
  <si>
    <t>vehicle</t>
  </si>
  <si>
    <t>Vehicle</t>
  </si>
  <si>
    <t>Tank (Streets)</t>
  </si>
  <si>
    <t>Cheat - Paintball Mode</t>
  </si>
  <si>
    <t>Cheat Code</t>
  </si>
  <si>
    <t>Cheat - Invincibility</t>
  </si>
  <si>
    <t>Cheat - DK Mode</t>
  </si>
  <si>
    <t>Cheat - 2X Grenade Launcher</t>
  </si>
  <si>
    <t>2X Grenade Launcher</t>
  </si>
  <si>
    <t>Cheat - 2X Rocket Launcher</t>
  </si>
  <si>
    <t>2X Rocket Launcher</t>
  </si>
  <si>
    <t>Cheat - Turbo Mode</t>
  </si>
  <si>
    <t>Cheat - Tiny Bond</t>
  </si>
  <si>
    <t>Cheat - 2X Throwing Knives</t>
  </si>
  <si>
    <t>2X Throwing Knives</t>
  </si>
  <si>
    <t>Cheat - Fast Animation</t>
  </si>
  <si>
    <t>Cheat - Invisibility</t>
  </si>
  <si>
    <t>Cheat - Enemy Rockets</t>
  </si>
  <si>
    <t>Cheat - Slow Animation</t>
  </si>
  <si>
    <t>Cheat - Silver PP7</t>
  </si>
  <si>
    <t>Cheat - 2X Hunting Knives</t>
  </si>
  <si>
    <t>2X Hunting Knives</t>
  </si>
  <si>
    <t>Cheat - Infinite Ammo</t>
  </si>
  <si>
    <t>Cheat - 2x RC-P90s</t>
  </si>
  <si>
    <t>Cheat - Gold PP7</t>
  </si>
  <si>
    <t>Cheat - 2X Lasers</t>
  </si>
  <si>
    <t>2X Lasers</t>
  </si>
  <si>
    <t>Cheat - All Guns</t>
  </si>
  <si>
    <t>Goldeneye Trap</t>
  </si>
  <si>
    <t>trap</t>
  </si>
  <si>
    <t>Trap</t>
  </si>
  <si>
    <t>TBD</t>
  </si>
  <si>
    <t>Holster Gun Trap</t>
  </si>
  <si>
    <t>Line Mode Trap</t>
  </si>
  <si>
    <t>Triggerable through debug menu Column 7 Option 7</t>
  </si>
  <si>
    <t>Triggerable through debug menu Column 7 Option 2</t>
  </si>
  <si>
    <t>region_name</t>
  </si>
  <si>
    <t>connects_from</t>
  </si>
  <si>
    <t>mission_id</t>
  </si>
  <si>
    <t>base_loadout_ids</t>
  </si>
  <si>
    <t>entrance_name</t>
  </si>
  <si>
    <t>vincent_connects</t>
  </si>
  <si>
    <t>Menu</t>
  </si>
  <si>
    <t>Root region — always accessible</t>
  </si>
  <si>
    <t>5, 47</t>
  </si>
  <si>
    <t>Menu -&gt; Dam</t>
  </si>
  <si>
    <t>5, 29, 30</t>
  </si>
  <si>
    <t>Menu -&gt; Facility</t>
  </si>
  <si>
    <t>5</t>
  </si>
  <si>
    <t>Menu -&gt; Runway</t>
  </si>
  <si>
    <t>5, 17</t>
  </si>
  <si>
    <t>Menu -&gt; Surface 1</t>
  </si>
  <si>
    <t>5, 40, 46, 55</t>
  </si>
  <si>
    <t>Menu -&gt; Bunker 1</t>
  </si>
  <si>
    <t>5, 34, 40</t>
  </si>
  <si>
    <t>Menu -&gt; Silo</t>
  </si>
  <si>
    <t>4, 11, 39, 47</t>
  </si>
  <si>
    <t>Menu -&gt; Frigate</t>
  </si>
  <si>
    <t>5, 29</t>
  </si>
  <si>
    <t>Menu -&gt; Surface 2</t>
  </si>
  <si>
    <t>60</t>
  </si>
  <si>
    <t>Menu -&gt; Bunker 2</t>
  </si>
  <si>
    <t>4</t>
  </si>
  <si>
    <t>Menu -&gt; Statue</t>
  </si>
  <si>
    <t>Menu -&gt; Archives</t>
  </si>
  <si>
    <t>Menu -&gt; Streets</t>
  </si>
  <si>
    <t>Menu -&gt; Depot</t>
  </si>
  <si>
    <t>4, 23</t>
  </si>
  <si>
    <t>Menu -&gt; Train</t>
  </si>
  <si>
    <t>4, 29, 30</t>
  </si>
  <si>
    <t>Menu -&gt; Jungle</t>
  </si>
  <si>
    <t>Menu -&gt; Control</t>
  </si>
  <si>
    <t>4, 9, 27</t>
  </si>
  <si>
    <t>Menu -&gt; Caverns</t>
  </si>
  <si>
    <t>Menu -&gt; Cradle</t>
  </si>
  <si>
    <t>4, 50</t>
  </si>
  <si>
    <t>Menu -&gt; Aztec</t>
  </si>
  <si>
    <t>Menu -&gt; Egyptian</t>
  </si>
  <si>
    <t>File Select</t>
  </si>
  <si>
    <t>Agent Mission 1-1 Dam; Agent Mission 1-2 Facility; Agent Mission 1-3 Runway; Agent Mission 2-1 Surface 1; Agent Mission 2-2 Bunker 1; Agent Mission 3-1 Silo; Agent Mission 4-1 Frigate; Agent Mission 5-1 Surface 2; Agent Mission 5-2 Bunker 2; Agent Mission 6-1 Statue; Agent Mission 6-2 Archives; Agent Mission 6-3 Streets; Agent Mission 6-4 Depot; Agent Mission 6-5 Train; Agent Mission 7-1 Jungle; Agent Mission 7-2 Control; Agent Mission 7-3 Caverns; Agent Mission 7-4 Cradle; Agent Mission 8-1 Teotihuaca'n; Agent Mission 9-1 el-Saghira; Secret Agent Mission 1-1 Dam; Secret Agent Mission 1-2 Facility; Secret Agent Mission 1-3 Runway; Secret Agent Mission 2-1 Surface 1; Secret Agent Mission 2-2 Bunker 1; Secret Agent Mission 3-1 Silo; Secret Agent Mission 4-1 Frigate; Secret Agent Mission 5-1 Surface 2; Secret Agent Mission 5-2 Bunker 2; Secret Agent Mission 6-1 Statue; Secret Agent Mission 6-2 Archives; Secret Agent Mission 6-3 Streets; Secret Agent Mission 6-4 Depot; Secret Agent Mission 6-5 Train; Secret Agent Mission 7-1 Jungle; Secret Agent Mission 7-2 Control; Secret Agent Mission 7-3 Caverns; Secret Agent Mission 7-4 Cradle; Secret Agent Mission 8-1 Teotihuaca'n; Secret Agent Mission 9-1 el-Saghira; Double Agent Mission 1-1 Dam; Double Agent Mission 1-2 Facility; Double Agent Mission 1-3 Runway; Double Agent Mission 2-1 Surface 1; Double Agent Mission 2-2 Bunker 1; Double Agent Mission 3-1 Silo; Double Agent Mission 4-1 Frigate; Double Agent Mission 5-1 Surface 2; Double Agent Mission 5-2 Bunker 2; Double Agent Mission 6-1 Statue; Double Agent Mission 6-2 Archives; Double Agent Mission 6-3 Streets; Double Agent Mission 6-4 Depot; Double Agent Mission 6-5 Train; Double Agent Mission 7-1 Jungle; Double Agent Mission 7-2 Control; Double Agent Mission 7-3 Caverns; Double Agent Mission 7-4 Cradle; Double Agent Mission 8-1 Teotihuaca'n; Double Agent Mission 9-1 el-Saghira; Finale</t>
  </si>
  <si>
    <t>required_item</t>
  </si>
  <si>
    <t>required_level</t>
  </si>
  <si>
    <t>has_gun</t>
  </si>
  <si>
    <t>has_explosive</t>
  </si>
  <si>
    <t>rule_type</t>
  </si>
  <si>
    <t>vincent_requires</t>
  </si>
  <si>
    <t>helper_has_any</t>
  </si>
  <si>
    <t>PP7 Special Issue|PP7 (Silenced)|DD44 Dostovei|KF7 Soviet|ZMG (9 mm)|D5K Deutsche|D5K (Silenced)|Phantom|AR33 Assault Rifle|RC-P90|Sniper Rifle|Cougar Magnum|Silver PP7|Automatic Shotgun|Shotgun|Golden Gun|Gold PP7|Klobb|Progressive Weapon|Cheat - All Guns|Cheat - Silver PP7|Cheat - 2x RC-P90s|Cheat - Gold PP7|Cheat - 2X Lasers</t>
  </si>
  <si>
    <t>Any bullet-firing gun or at least 1 Progressive Weapon</t>
  </si>
  <si>
    <t>Grenade|Timed Mine|Proximity Mine|Remote Mine|Grenade Launcher|Rocket Launcher|Tank (Missiles)|Cheat - 2X Grenade Launcher|Cheat - 2X Rocket Launcher|Cheat - All Guns</t>
  </si>
  <si>
    <t>has</t>
  </si>
  <si>
    <t>Starting mission — rule set to always_true if Dam is start</t>
  </si>
  <si>
    <t>|Watch Magnet| AND |Cell Key 1 (Bunker 2)|</t>
  </si>
  <si>
    <t>Also requires all 19 other unlocks (has_all)</t>
  </si>
  <si>
    <t>COMPLETION</t>
  </si>
  <si>
    <t>completion_condition</t>
  </si>
  <si>
    <t>Release flag synchronized to Locations_Corrected.csv.</t>
  </si>
  <si>
    <t>Added verified Agent variant using the existing same-source access rule. | Release flag synchronized to Locations_Corrected.csv.</t>
  </si>
  <si>
    <t>(|Keycard A (Facility)| OR |Keycard B (Facility)|)</t>
  </si>
  <si>
    <t>|Door Decoder (Facility)| AND (|Keycard A (Facility)| OR |Keycard B (Facility)|)</t>
  </si>
  <si>
    <t>Completion policy: living, non-aborted mission ending; other failed objectives do not suppress this check. Keep existing requires_mission_end handling in codegen/client.</t>
  </si>
  <si>
    <t>|Keycard B (Facility)|</t>
  </si>
  <si>
    <t>|Ignition Key (Runway)|</t>
  </si>
  <si>
    <t>|Ignition Key (Runway)| AND |Tank (Runway)|</t>
  </si>
  <si>
    <t>Confirmed Runway Tank requirement retained for these destroy-objective endings; existing explosive flag preserved pending helper review.</t>
  </si>
  <si>
    <t>|Tank (Runway)|</t>
  </si>
  <si>
    <t>Renamed from: Runway - Ammo Container (Timed Mines - Room Behind Start). Existing access conditions retained. | Release flag synchronized to Locations_Corrected.csv.</t>
  </si>
  <si>
    <t>Renamed from: Runway - Ammo Container (Timed Mines - Room Behind Start (Agent)). Existing access conditions retained. | Release flag synchronized to Locations_Corrected.csv.</t>
  </si>
  <si>
    <t>Renamed from: Runway - Ammo Container (Timed Mines - Room Behind Start (Secret Agent)). Existing access conditions retained. | Release flag synchronized to Locations_Corrected.csv.</t>
  </si>
  <si>
    <t>Renamed from: Runway - Ammo Container (Timed Mines - Room Behind Start (Double Agent)). Existing access conditions retained. | Release flag synchronized to Locations_Corrected.csv.</t>
  </si>
  <si>
    <t>Renamed from: Runway - Ammo Container (Hand Grenades - Next To Player Start). Existing access conditions retained. | Release flag synchronized to Locations_Corrected.csv.</t>
  </si>
  <si>
    <t>Renamed from: Runway - Ammo Container (Hand Grenades - Next To Player Start (Agent)). Existing access conditions retained. | Release flag synchronized to Locations_Corrected.csv.</t>
  </si>
  <si>
    <t>Renamed from: Runway - Ammo Container (Hand Grenades - Next To Player Start (Secret Agent)). Existing access conditions retained. | Release flag synchronized to Locations_Corrected.csv.</t>
  </si>
  <si>
    <t>Renamed from: Runway - Ammo Container (Hand Grenades - Next To Player Start (Double Agent)). Existing access conditions retained. | Release flag synchronized to Locations_Corrected.csv.</t>
  </si>
  <si>
    <t>Renamed from: Runway - Ammo Container (Hand Grenades - Outside Building w/ Ignition Key). Existing access conditions retained. | Release flag synchronized to Locations_Corrected.csv.</t>
  </si>
  <si>
    <t>Renamed from: Runway - Ammo Container (Hand Grenades - Outside Building w/ Ignition Key (Agent)). Existing access conditions retained. | Release flag synchronized to Locations_Corrected.csv.</t>
  </si>
  <si>
    <t>Renamed from: Runway - Ammo Container (Hand Grenades - Outside Building w/ Ignition Key (Secret Agent)). Existing access conditions retained. | Release flag synchronized to Locations_Corrected.csv.</t>
  </si>
  <si>
    <t>Renamed from: Runway - Ammo Container (Hand Grenades - Outside Building w/ Ignition Key (Double Agent)). Existing access conditions retained. | Release flag synchronized to Locations_Corrected.csv.</t>
  </si>
  <si>
    <t>|Hut Door Key (Surface 1)|</t>
  </si>
  <si>
    <t>|Hut Door Key (Surface 1)| AND |Safe Key (Surface 1)| AND |Building Plans (Surface 1)|</t>
  </si>
  <si>
    <t>|Safe Key (Surface 1)|</t>
  </si>
  <si>
    <t>Repaired missing closing | around the existing Safe Key item reference; no prerequisite added or removed.</t>
  </si>
  <si>
    <t>|Hut Door Key (Surface 1)| AND |Safe Key (Surface 1)|</t>
  </si>
  <si>
    <t>Added shared rule: all supplied difficulty variants for this same source have identical access conditions.</t>
  </si>
  <si>
    <t>|Key Analyzer Case| AND |Goldeneye Key (Bunker 1)| AND |Camera| AND |Security Room Keycard (Bunker 1)|</t>
  </si>
  <si>
    <t>Approved Bunker 1 gunless opening: gun requirement removed; other requirements retained.</t>
  </si>
  <si>
    <t>|Key Analyzer Case| AND |Goldeneye Key (Bunker 1)| AND |Camera| AND |Security Room Keycard (Bunker 1)| AND |Computer Room Keycard (Bunker 1)| AND |Datathief|</t>
  </si>
  <si>
    <t>|Key Analyzer Case| AND |Goldeneye Key (Bunker 1)|</t>
  </si>
  <si>
    <t>|Computer Room Keycard (Bunker 1)| AND |Datathief|</t>
  </si>
  <si>
    <t>|Computer Room Keycard (Bunker 1)|</t>
  </si>
  <si>
    <t>|Keycard Level 1 (Silo)| AND |Keycard Level 2 (Silo)| AND |Keycard Level 3 (Silo)| AND |Camera|</t>
  </si>
  <si>
    <t>Approved playthrough fix: Silo clears retain the Camera requirement.</t>
  </si>
  <si>
    <t>|I/O Circuit Board (Silo)| AND |CPU Circuit Board (Silo)| AND |RSP Circuit Board (Silo)| AND |RDP Circuit Board (Silo)| AND |DAT (Silo)| AND |Keycard Level 1 (Silo)| AND |Keycard Level 2 (Silo)| AND |Keycard Level 3 (Silo)| AND |Camera|</t>
  </si>
  <si>
    <t>|Keycard Level 1 (Silo)| AND |Keycard Level 2 (Silo)| AND |Keycard Level 3 (Silo)| AND |Plastique|</t>
  </si>
  <si>
    <t>|Camera| AND |Keycard Level 1 (Silo)| AND |Keycard Level 2 (Silo)| AND |Keycard Level 3 (Silo)|</t>
  </si>
  <si>
    <t>|Keycard Level 1 (Silo)| AND |Keycard Level 2 (Silo)| AND |DAT (Silo)|</t>
  </si>
  <si>
    <t>|I/O Circuit Board (Silo)| AND |CPU Circuit Board (Silo)| AND |RSP Circuit Board (Silo)| AND |RDP Circuit Board (Silo)| AND |Keycard Level 1 (Silo)| AND |Keycard Level 2 (Silo)|</t>
  </si>
  <si>
    <t>|Keycard Level 1 (Silo)| AND |Keycard Level 2 (Silo)| AND |Keycard Level 3 (Silo)|</t>
  </si>
  <si>
    <t>|Keycard Level 1 (Silo)| AND |Keycard Level 2 (Silo)|</t>
  </si>
  <si>
    <t>|Keycard Level 1 (Silo)|</t>
  </si>
  <si>
    <t>|Watch Magnet| AND |Cell Key 1 (Bunker 2)| AND |Cell Key 2 (Bunker 2)| AND |CCTV Tape (Bunker 2)| AND |Keycard B (Bunker 2)|</t>
  </si>
  <si>
    <t>|Watch Magnet| AND |Cell Key 1 (Bunker 2)| AND |Cell Key 2 (Bunker 2)| AND |CCTV Tape (Bunker 2)| AND |Keycard A (Bunker 2)| AND |Keycard B (Bunker 2)| AND |Safe Key 1 (Bunker 2)| AND |Safe Key 2 (Bunker 2)| AND |Staff List (Bunker 2)| AND |Casualty List (Bunker 2)| AND |Goldeneye Operations Manual (Bunker 2)|</t>
  </si>
  <si>
    <t>|Watch Magnet| AND |Cell Key 1 (Bunker 2)| AND |Cell Key 2 (Bunker 2)| AND |CCTV Tape (Bunker 2)| AND |Keycard A (Bunker 2)| AND |Keycard B (Bunker 2)| AND |Staff List (Bunker 2)| AND |Casualty List (Bunker 2)|</t>
  </si>
  <si>
    <t>|Watch Magnet| AND |Cell Key 1 (Bunker 2)| AND |Keycard A (Bunker 2)| AND |Keycard B (Bunker 2)| AND |Staff List (Bunker 2)| AND |Casualty List (Bunker 2)|</t>
  </si>
  <si>
    <t>|Watch Magnet| AND |Cell Key 1 (Bunker 2)| AND |CCTV Tape (Bunker 2)|</t>
  </si>
  <si>
    <t>|Watch Magnet| AND |Cell Key 1 (Bunker 2)| AND |Keycard B (Bunker 2)|</t>
  </si>
  <si>
    <t>|Watch Magnet| AND |Cell Key 1 (Bunker 2)| AND |Keycard B (Bunker 2)| AND |Safe Key 1 (Bunker 2)| AND |Safe Key 2 (Bunker 2)| AND |Goldeneye Operations Manual (Bunker 2)|</t>
  </si>
  <si>
    <t>|Watch Magnet| AND |Cell Key 1 (Bunker 2)| AND |Cell Key 2 (Bunker 2)| AND |Keycard B (Bunker 2)|</t>
  </si>
  <si>
    <t>|Watch Magnet| AND |Cell Key 1 (Bunker 2)| AND |Keycard A (Bunker 2)|</t>
  </si>
  <si>
    <t>|Watch Magnet| AND |Cell Key 1 (Bunker 2)| AND |Safe Key 1 (Bunker 2)| AND |Safe Key 2 (Bunker 2)|</t>
  </si>
  <si>
    <t>|Interrogation Room Key (Archives)|</t>
  </si>
  <si>
    <t>|Interrogation Room Key (Archives)| AND |Archives Safe Key (Archives)| AND |Flight Recorder (Archives)|</t>
  </si>
  <si>
    <t>|Interrogation Room Key (Archives)| AND |Archives Safe Key (Archives)|</t>
  </si>
  <si>
    <t>|Tank (Streets)|</t>
  </si>
  <si>
    <t>Approved Streets completion requirement: own Tank (Streets); tank entry is not a location.</t>
  </si>
  <si>
    <t>|Depot Safe Key (Depot)| AND |Blueprints (Depot)|</t>
  </si>
  <si>
    <t>|Depot Safe Key (Depot)|</t>
  </si>
  <si>
    <t>|Train Door Key (Train)|</t>
  </si>
  <si>
    <t>Renamed from: Train - RC-P90. Existing access conditions retained. | Same documented train-box source: existing corresponding rule preserved; absent old Double Agent rule is covered by the Train question.</t>
  </si>
  <si>
    <t>Renamed from: Train - RC-P90 (Secret Agent). Existing access conditions retained. | Same documented train-box source: existing corresponding rule preserved; absent old Double Agent rule is covered by the Train question.</t>
  </si>
  <si>
    <t>|Code Card 1 (Caverns)| AND |Code Card 2 (Caverns)| AND |Code Card 3 (Caverns)|</t>
  </si>
  <si>
    <t>|Guidance Data (Aztec)| AND |Security Smart Card (Aztec)| AND |Launch Protocol Data (Aztec)|</t>
  </si>
  <si>
    <t>|Guidance Data (Aztec)| AND |Security Smart Card (Aztec)|</t>
  </si>
  <si>
    <t>|Security Smart Card (Aztec)|</t>
  </si>
  <si>
    <t>All Missions</t>
  </si>
  <si>
    <t>option_name</t>
  </si>
  <si>
    <t>option_type</t>
  </si>
  <si>
    <t>display_name</t>
  </si>
  <si>
    <t>description</t>
  </si>
  <si>
    <t>default_value</t>
  </si>
  <si>
    <t>values_or_range</t>
  </si>
  <si>
    <t>option_group</t>
  </si>
  <si>
    <t>goal</t>
  </si>
  <si>
    <t>Choice</t>
  </si>
  <si>
    <t>Goal</t>
  </si>
  <si>
    <t>Cradle: Beat Cradle. All Missions: Beat all 20.</t>
  </si>
  <si>
    <t>0</t>
  </si>
  <si>
    <t>{"cradle":0, "all_missions":1}</t>
  </si>
  <si>
    <t>General</t>
  </si>
  <si>
    <t>starting_mission</t>
  </si>
  <si>
    <t>Starting Mission</t>
  </si>
  <si>
    <t>Which mission starts unlocked</t>
  </si>
  <si>
    <t>1</t>
  </si>
  <si>
    <t>{"dam":1,"facility":2,"runway":3,"surface_1":4,"bunker_1":5,"silo":6,"frigate":7,"surface_2":8,"bunker_2":9,"statue":10,"archives":11,"streets":12,"depot":13,"train":14,"jungle":15,"control":16,"caverns":17,"cradle":18,"aztec":19,"egyptian":20}</t>
  </si>
  <si>
    <t>extra_locations</t>
  </si>
  <si>
    <t>Add Extra Levels</t>
  </si>
  <si>
    <t>Enable Aztec, Egyptian, or both</t>
  </si>
  <si>
    <t>{"aztec":1,"egyptian":2,"both":3,"false":4}</t>
  </si>
  <si>
    <t>objective_mode</t>
  </si>
  <si>
    <t>Objective Mode</t>
  </si>
  <si>
    <t>Choose whether objectives are tracked separately per difficulty or shared across all difficulties.</t>
  </si>
  <si>
    <t>{"per_difficulty":1,"shared":2}</t>
  </si>
  <si>
    <t>item_shuffle</t>
  </si>
  <si>
    <t>Shuffle Items</t>
  </si>
  <si>
    <t>Choose for freestanding, NPC Drops and Handoffs, and Key items to be shuffled.</t>
  </si>
  <si>
    <t>{"per_difficulty":1,"shared":2,"off":3}</t>
  </si>
  <si>
    <t>gun_pickup</t>
  </si>
  <si>
    <t>Gun Pickups</t>
  </si>
  <si>
    <t>Choose if guns will be allowed to be picked up from guards, just the ammo, or not at all. Intended option for this randomizer is just ammo as you unlock guns through progressive weapon option.</t>
  </si>
  <si>
    <t>{"on":1,"just_ammo":2,"off":3}</t>
  </si>
  <si>
    <t>mission_clear_mode</t>
  </si>
  <si>
    <t>Mission Clear Mode</t>
  </si>
  <si>
    <t>Each map is one check or one check per difficulty per stage (20 locations vs 60)</t>
  </si>
  <si>
    <t>{"per_difficulty":1,"per_map":2}</t>
  </si>
  <si>
    <t>progressive_weapons</t>
  </si>
  <si>
    <t>Toggle</t>
  </si>
  <si>
    <t>Progressive Weapons</t>
  </si>
  <si>
    <t>Makes the progression more interesting. It's like gun game, but you unlock them in order up to Golden Gun, but starting with Klobb lol</t>
  </si>
  <si>
    <t>{"on":1,"off":2}</t>
  </si>
  <si>
    <t>body_armor_sanity</t>
  </si>
  <si>
    <t>Body Armor Sanity</t>
  </si>
  <si>
    <t>Body armor locations send checks</t>
  </si>
  <si>
    <t>ammo_crate_sanity</t>
  </si>
  <si>
    <t>Ammo Crate Sanity</t>
  </si>
  <si>
    <t>Ammo Crate locations send checks</t>
  </si>
  <si>
    <t>death_link</t>
  </si>
  <si>
    <t>DeathLink</t>
  </si>
  <si>
    <t>When Bond dies you die in real life</t>
  </si>
  <si>
    <t>trap_chance</t>
  </si>
  <si>
    <t>Range</t>
  </si>
  <si>
    <t>Trap Chance</t>
  </si>
  <si>
    <t>Chance for junk to become trap (0=none 100=fuck you)</t>
  </si>
  <si>
    <t>0-100</t>
  </si>
  <si>
    <t>Traps</t>
  </si>
  <si>
    <t>goldeneye_trap</t>
  </si>
  <si>
    <t>Pretty self explainatory honestly...</t>
  </si>
  <si>
    <t>holster_gun_trap</t>
  </si>
  <si>
    <t>Weight of holster gun trap</t>
  </si>
  <si>
    <t>25</t>
  </si>
  <si>
    <t>cheat_shuffler</t>
  </si>
  <si>
    <t>Cheats Shuffler</t>
  </si>
  <si>
    <t>Cheat Unlock level speedruns are now locations for checks, and cheats are now items in the pool that will automatically enable.</t>
  </si>
  <si>
    <t>mission_name</t>
  </si>
  <si>
    <t>mission_id_hex</t>
  </si>
  <si>
    <t>location_ap_id</t>
  </si>
  <si>
    <t>item_ap_id</t>
  </si>
  <si>
    <t>unlock_addr</t>
  </si>
  <si>
    <t>completed_addr</t>
  </si>
  <si>
    <t>0x01</t>
  </si>
  <si>
    <t>73037001</t>
  </si>
  <si>
    <t>0x7F020</t>
  </si>
  <si>
    <t>0x02</t>
  </si>
  <si>
    <t>73037002</t>
  </si>
  <si>
    <t>0x7F021</t>
  </si>
  <si>
    <t>0x03</t>
  </si>
  <si>
    <t>73037003</t>
  </si>
  <si>
    <t>2</t>
  </si>
  <si>
    <t>0x7F022</t>
  </si>
  <si>
    <t>0x05</t>
  </si>
  <si>
    <t>73037004</t>
  </si>
  <si>
    <t>3</t>
  </si>
  <si>
    <t>0x7F023</t>
  </si>
  <si>
    <t>0x06</t>
  </si>
  <si>
    <t>73037005</t>
  </si>
  <si>
    <t>0x7F024</t>
  </si>
  <si>
    <t>0x08</t>
  </si>
  <si>
    <t>73037006</t>
  </si>
  <si>
    <t>0x7F025</t>
  </si>
  <si>
    <t>0x0A</t>
  </si>
  <si>
    <t>73037007</t>
  </si>
  <si>
    <t>6</t>
  </si>
  <si>
    <t>0x7F026</t>
  </si>
  <si>
    <t>0x0C</t>
  </si>
  <si>
    <t>73037008</t>
  </si>
  <si>
    <t>7</t>
  </si>
  <si>
    <t>0x7F027</t>
  </si>
  <si>
    <t>0x0D</t>
  </si>
  <si>
    <t>73037009</t>
  </si>
  <si>
    <t>8</t>
  </si>
  <si>
    <t>0x7F028</t>
  </si>
  <si>
    <t>0x0F</t>
  </si>
  <si>
    <t>73037010</t>
  </si>
  <si>
    <t>9</t>
  </si>
  <si>
    <t>0x7F029</t>
  </si>
  <si>
    <t>0x10</t>
  </si>
  <si>
    <t>73037011</t>
  </si>
  <si>
    <t>10</t>
  </si>
  <si>
    <t>0x7F02A</t>
  </si>
  <si>
    <t>0x11</t>
  </si>
  <si>
    <t>73037012</t>
  </si>
  <si>
    <t>11</t>
  </si>
  <si>
    <t>0x7F02B</t>
  </si>
  <si>
    <t>0x12</t>
  </si>
  <si>
    <t>73037013</t>
  </si>
  <si>
    <t>12</t>
  </si>
  <si>
    <t>0x7F02C</t>
  </si>
  <si>
    <t>0x13</t>
  </si>
  <si>
    <t>73037014</t>
  </si>
  <si>
    <t>13</t>
  </si>
  <si>
    <t>0x7F02D</t>
  </si>
  <si>
    <t>0x15</t>
  </si>
  <si>
    <t>73037015</t>
  </si>
  <si>
    <t>14</t>
  </si>
  <si>
    <t>0x7F02E</t>
  </si>
  <si>
    <t>0x16</t>
  </si>
  <si>
    <t>73037016</t>
  </si>
  <si>
    <t>15</t>
  </si>
  <si>
    <t>0x7F02F</t>
  </si>
  <si>
    <t>0x17</t>
  </si>
  <si>
    <t>73037017</t>
  </si>
  <si>
    <t>16</t>
  </si>
  <si>
    <t>0x7F030</t>
  </si>
  <si>
    <t>0x18</t>
  </si>
  <si>
    <t>73037018</t>
  </si>
  <si>
    <t>17</t>
  </si>
  <si>
    <t>0x7F031</t>
  </si>
  <si>
    <t>0x1A</t>
  </si>
  <si>
    <t>73037019</t>
  </si>
  <si>
    <t>18</t>
  </si>
  <si>
    <t>0x7F032</t>
  </si>
  <si>
    <t>0x1C</t>
  </si>
  <si>
    <t>73037020</t>
  </si>
  <si>
    <t>19</t>
  </si>
  <si>
    <t>0x7F033</t>
  </si>
  <si>
    <t>address</t>
  </si>
  <si>
    <t>size</t>
  </si>
  <si>
    <t>domain</t>
  </si>
  <si>
    <t>rw</t>
  </si>
  <si>
    <t>status</t>
  </si>
  <si>
    <t>source</t>
  </si>
  <si>
    <t>RDRAM</t>
  </si>
  <si>
    <t>Plastique Explosion 0 off 1 on</t>
  </si>
  <si>
    <t>W/R</t>
  </si>
  <si>
    <t>CONFIRMED</t>
  </si>
  <si>
    <t>Tested</t>
  </si>
  <si>
    <t>Screen ID (0x07=Select,0x08=Load,0x0C=Debrief)</t>
  </si>
  <si>
    <t>R</t>
  </si>
  <si>
    <t>0x2A8F4</t>
  </si>
  <si>
    <t>Map ID — write to warp</t>
  </si>
  <si>
    <t>W</t>
  </si>
  <si>
    <t>0x2A8F8</t>
  </si>
  <si>
    <t>Active Mission ID</t>
  </si>
  <si>
    <t>0x2A924</t>
  </si>
  <si>
    <t>Failed/Aborted flag</t>
  </si>
  <si>
    <t>0x2A928</t>
  </si>
  <si>
    <t>Bond KIA flag</t>
  </si>
  <si>
    <t>0x364C4</t>
  </si>
  <si>
    <t>Player guard visibility</t>
  </si>
  <si>
    <t>20</t>
  </si>
  <si>
    <t>Custom: unlock flags</t>
  </si>
  <si>
    <t>Custom</t>
  </si>
  <si>
    <t>Custom: completion flags</t>
  </si>
  <si>
    <t>0x00020</t>
  </si>
  <si>
    <t>ROM</t>
  </si>
  <si>
    <t>ROM header title</t>
  </si>
  <si>
    <t>0C6FFC</t>
  </si>
  <si>
    <t>Clip Ammo Amount</t>
  </si>
  <si>
    <t>0C7894</t>
  </si>
  <si>
    <t>9mm Stored Ammo</t>
  </si>
  <si>
    <t>0x0364A0</t>
  </si>
  <si>
    <t>Mission Successful False=0 True=2</t>
  </si>
  <si>
    <t>03689C</t>
  </si>
  <si>
    <t>Bring up text BL 0 &gt; 1</t>
  </si>
  <si>
    <t>0x30978</t>
  </si>
  <si>
    <t>?</t>
  </si>
  <si>
    <t>Objective registers</t>
  </si>
  <si>
    <t>DOCUMENTED</t>
  </si>
  <si>
    <t>kholdfuzion</t>
  </si>
  <si>
    <t>0x75D30</t>
  </si>
  <si>
    <t>40</t>
  </si>
  <si>
    <t>Objective pointers (10)</t>
  </si>
  <si>
    <t>0x322F0</t>
  </si>
  <si>
    <t>Highest valid objective #</t>
  </si>
  <si>
    <t>0x35EEC</t>
  </si>
  <si>
    <t>Ammo totals + HUD</t>
  </si>
  <si>
    <t>0x360CC</t>
  </si>
  <si>
    <t>Ammo on item collection</t>
  </si>
  <si>
    <t>0x32494</t>
  </si>
  <si>
    <t>Weapon statistics</t>
  </si>
  <si>
    <t>0x799E0</t>
  </si>
  <si>
    <t>Starting right weapon</t>
  </si>
  <si>
    <t>0x799E4</t>
  </si>
  <si>
    <t>Starting left weapon</t>
  </si>
  <si>
    <t>0x2B550</t>
  </si>
  <si>
    <t>Unlock weapon select</t>
  </si>
  <si>
    <t>R/W</t>
  </si>
  <si>
    <t>0x7A0B0</t>
  </si>
  <si>
    <t>Current player data ptr</t>
  </si>
  <si>
    <t>0x71E78</t>
  </si>
  <si>
    <t>Gas damage flag</t>
  </si>
  <si>
    <t>0x2CE44</t>
  </si>
  <si>
    <t>AI damage multiplier</t>
  </si>
  <si>
    <t>0x30B28</t>
  </si>
  <si>
    <t>Ammo multiplier (float)</t>
  </si>
  <si>
    <t>Current screen ID; mission select/debrief/gameplay flow control</t>
  </si>
  <si>
    <t>RW</t>
  </si>
  <si>
    <t>GoldeneyeClient.py; goldeneye_ap_randomizer.lua</t>
  </si>
  <si>
    <t>Current mission ID</t>
  </si>
  <si>
    <t>0x2A8FC</t>
  </si>
  <si>
    <t>Selected difficulty enum (0 Agent</t>
  </si>
  <si>
    <t>1 Secret Agent</t>
  </si>
  <si>
    <t>2 Double Agent)</t>
  </si>
  <si>
    <t>0x02A924</t>
  </si>
  <si>
    <t>Failed or aborted mission flag at debrief</t>
  </si>
  <si>
    <t>GoldeneyeClient.py</t>
  </si>
  <si>
    <t>0x02A928</t>
  </si>
  <si>
    <t>Bond KIA flag at debrief</t>
  </si>
  <si>
    <t>Pointer to BONDdata struct (virtual pointer; subtract 0x80000000 for RDRAM base)</t>
  </si>
  <si>
    <t>Objective flag block (10 x 4-byte flags)</t>
  </si>
  <si>
    <t>0x696BC</t>
  </si>
  <si>
    <t>Enemy Rockets cheat flag</t>
  </si>
  <si>
    <t>AP mission unlock flags block (1 byte per mission)</t>
  </si>
  <si>
    <t>AP mission completed flags block (1 byte per mission)</t>
  </si>
  <si>
    <t>0x3689C</t>
  </si>
  <si>
    <t>RDRAM/Code</t>
  </si>
  <si>
    <t>Status bar text trigger/function area for pickup-style messages (research/probe only; not active)</t>
  </si>
  <si>
    <t>Unknown</t>
  </si>
  <si>
    <t>Research notes only</t>
  </si>
  <si>
    <t>0x079BBC</t>
  </si>
  <si>
    <t>Pickup text routine area (research/probe only; not active)</t>
  </si>
  <si>
    <t>BONDDATA+0xE0</t>
  </si>
  <si>
    <t>Live Bond armor float</t>
  </si>
  <si>
    <t>BONDDATA+0x1134</t>
  </si>
  <si>
    <t>Shared 9mm ammo pool</t>
  </si>
  <si>
    <t>BONDDATA+0x113C</t>
  </si>
  <si>
    <t>Rifle ammo pool</t>
  </si>
  <si>
    <t>BONDDATA+0x1140</t>
  </si>
  <si>
    <t>Shotgun ammo pool</t>
  </si>
  <si>
    <t>BONDDATA+0x1158</t>
  </si>
  <si>
    <t>Throwing knife ammo/count pool</t>
  </si>
  <si>
    <t>BONDDATA+0x7F8</t>
  </si>
  <si>
    <t>Right/left hand invisible flags array base</t>
  </si>
  <si>
    <t>BONDDATA+0x800</t>
  </si>
  <si>
    <t>Right/left hand item/model array base</t>
  </si>
  <si>
    <t>BONDDATA+0x870</t>
  </si>
  <si>
    <t>Hand structs base (2 hand structs</t>
  </si>
  <si>
    <t>stride 0x3AC)</t>
  </si>
  <si>
    <t>BONDDATA+0x11E0</t>
  </si>
  <si>
    <t>Inventory circular-list head pointer</t>
  </si>
  <si>
    <t>BONDDATA+0x11E4</t>
  </si>
  <si>
    <t>Inventory pool pointer</t>
  </si>
  <si>
    <t>BONDDATA+0x11E8</t>
  </si>
  <si>
    <t>Inventory pool capacity</t>
  </si>
  <si>
    <t>BONDDATA+0x11EC</t>
  </si>
  <si>
    <t>All Guns flag</t>
  </si>
  <si>
    <t>BONDDATA+0x11F0</t>
  </si>
  <si>
    <t>Current equipped inventory slot index</t>
  </si>
  <si>
    <t>BONDDATA+0x2A44</t>
  </si>
  <si>
    <t>Right/left queued hand item values (2 x 4 bytes)</t>
  </si>
  <si>
    <t>BONDDATA+0x2A4C</t>
  </si>
  <si>
    <t>Right/left lock hand model values (2 x 4 bytes)</t>
  </si>
  <si>
    <t>BONDDATA+0x870+0x00</t>
  </si>
  <si>
    <t>Hand.weaponnum</t>
  </si>
  <si>
    <t>BONDDATA+0x870+0x04</t>
  </si>
  <si>
    <t>Hand.weaponnum_watch / watch menu weapon</t>
  </si>
  <si>
    <t>BONDDATA+0x870+0x08</t>
  </si>
  <si>
    <t>Hand.previous_weapon</t>
  </si>
  <si>
    <t>BONDDATA+0x870+0x2C</t>
  </si>
  <si>
    <t>Hand.current_animation</t>
  </si>
  <si>
    <t>BONDDATA+0x870+0x30</t>
  </si>
  <si>
    <t>Hand.ammo_in_mag</t>
  </si>
  <si>
    <t>BONDDATA+0x870+0x40</t>
  </si>
  <si>
    <t>Hand.next_weapon</t>
  </si>
  <si>
    <t>BONDDATA+0x870+0x48</t>
  </si>
  <si>
    <t>Hand.animation trigger/state field</t>
  </si>
  <si>
    <t>Unarmed</t>
  </si>
  <si>
    <t>25 %</t>
  </si>
  <si>
    <t>30 %</t>
  </si>
  <si>
    <t>50 %</t>
  </si>
  <si>
    <t>75 %</t>
  </si>
  <si>
    <t>150 %</t>
  </si>
  <si>
    <t>~350 %</t>
  </si>
  <si>
    <t>70 %</t>
  </si>
  <si>
    <t>90 %</t>
  </si>
  <si>
    <t>100 %</t>
  </si>
  <si>
    <t>5000 %</t>
  </si>
  <si>
    <t>Runway:</t>
  </si>
  <si>
    <t>Timed Mines - Room Behind Start</t>
  </si>
  <si>
    <t>Hand Grenades - Next To Player Start</t>
  </si>
  <si>
    <t>Hand Grenades - Outside Building w/ Ignition Key</t>
  </si>
  <si>
    <t>Surface 1:</t>
  </si>
  <si>
    <t>Grenade Rounds - Building w/ 2 Guards (1)</t>
  </si>
  <si>
    <t>Grenade Rounds - Building w/ 2 Guards (2)</t>
  </si>
  <si>
    <t>Grenade Rounds - Building w/ Grenade Launcher</t>
  </si>
  <si>
    <t>Grenade Rounds - Far Back Building w/ Camera</t>
  </si>
  <si>
    <t>Bunker 1:</t>
  </si>
  <si>
    <t>Ammo Crate - Room After Start w/ Alarm</t>
  </si>
  <si>
    <t>Streets:</t>
  </si>
  <si>
    <t>Grenade Rounds - Building w/ False Windows Near Valentin</t>
  </si>
  <si>
    <t>Depot:</t>
  </si>
  <si>
    <t>Proximity Mines - Building w/ Weapon Cache</t>
  </si>
  <si>
    <t>Control:</t>
  </si>
  <si>
    <t>Remote Mines - Small Room After First Blast Door</t>
  </si>
  <si>
    <t>Level</t>
  </si>
  <si>
    <t>Location/s</t>
  </si>
  <si>
    <t>Difficulty</t>
  </si>
  <si>
    <t>Percentage</t>
  </si>
  <si>
    <t>At the top of the guard tower in the second area</t>
  </si>
  <si>
    <t>Agent</t>
  </si>
  <si>
    <t>At the top of the furthest guard tower on the dam</t>
  </si>
  <si>
    <t>Agent, Secret Agent</t>
  </si>
  <si>
    <t>On a crate in the hallway nest to the first door control room</t>
  </si>
  <si>
    <t>Inside the second door control room</t>
  </si>
  <si>
    <t>On a crate at the entrance to the unfinished rear tunnel</t>
  </si>
  <si>
    <t>On a crate inside the kitchen off the control room</t>
  </si>
  <si>
    <t>On a crate in the corner of the second fuel room</t>
  </si>
  <si>
    <t>On the walkway in the silo after the third fuel room</t>
  </si>
  <si>
    <t>All</t>
  </si>
  <si>
    <t>On the floor on the left side of the fourth fuel room</t>
  </si>
  <si>
    <t>In the radio room behind the bridge</t>
  </si>
  <si>
    <t>On a pile of crates in the cargo room (is invisible due to a glitch)</t>
  </si>
  <si>
    <t>Inside the cabin with a camera left of the door</t>
  </si>
  <si>
    <t>On top of a crate in the library of the far cabin in the fenced area rear of the radar dish</t>
  </si>
  <si>
    <t>On a crate in the shooting range</t>
  </si>
  <si>
    <t>Inside the rear tunnel guarded by the auto turrets</t>
  </si>
  <si>
    <t>Near a hand just before a hammer and sickle statue</t>
  </si>
  <si>
    <t>In the room opposite where the player starts</t>
  </si>
  <si>
    <t>On top of a crate on the bottom floor of the archive</t>
  </si>
  <si>
    <t>In a room through a window in the alley after the Valentin rendezvous location</t>
  </si>
  <si>
    <t>Behind an L-bend street corner by a checkpoint barrier</t>
  </si>
  <si>
    <t>Behind a U-bend street corner by a checkpoint barrier</t>
  </si>
  <si>
    <t>In the corner of an L-bend street corner behind an orange car</t>
  </si>
  <si>
    <t>Behind the container in front of where the player starts</t>
  </si>
  <si>
    <t>In the corner of the level behind the piled containers</t>
  </si>
  <si>
    <t>Inside a garage behind a pile of crates</t>
  </si>
  <si>
    <t>In the corner inside a garage behind the piled crates</t>
  </si>
  <si>
    <t>In the left corner inside the loading bay behind the piled crates</t>
  </si>
  <si>
    <t>In the corner under an overhead pipe</t>
  </si>
  <si>
    <t>In the corner of the room just before entering the train</t>
  </si>
  <si>
    <t>In the corner behind a tree next to the auto turret in the first area</t>
  </si>
  <si>
    <t>Behind the second auto turret</t>
  </si>
  <si>
    <t>In the corner behind a guard tower</t>
  </si>
  <si>
    <t>In the corner of the locker room</t>
  </si>
  <si>
    <t>Behind a grate in the top leftmost area of the control room</t>
  </si>
  <si>
    <t>Beneath the start of the walkway on top of a crate</t>
  </si>
  <si>
    <t>On top of a crate in front of the comms room</t>
  </si>
  <si>
    <t>Behind and to the left of where the player starts</t>
  </si>
  <si>
    <t>Behind the antenna control console</t>
  </si>
  <si>
    <t>Inside the tunnels guarded by the auto turrets</t>
  </si>
  <si>
    <t>At the left of the corridor to the north-west of where the player starts</t>
  </si>
  <si>
    <t>In the passageway that opens up after retrieving the Golden Gun</t>
  </si>
  <si>
    <t>In a room off the left of the secret corridor</t>
  </si>
  <si>
    <t>size_bytes</t>
  </si>
  <si>
    <t>used_by</t>
  </si>
  <si>
    <t>{</t>
  </si>
  <si>
    <t>_meta: {</t>
  </si>
  <si>
    <t>title: "GoldenEye 007 RAM Manipulation Database",</t>
  </si>
  <si>
    <t>game: "GoldenEye 007 (N64, NTSC-USA unless noted)",</t>
  </si>
  <si>
    <t>platform: "Nintendo 64 / BizHawk emulator",</t>
  </si>
  <si>
    <t>address_convention: "All addresses are RDRAM (physical), i.e. virtual 800XXXXX with 0x80000000 stripped. BizHawk uses these directly.",</t>
  </si>
  <si>
    <t>bonddata_base: "0xD2060",</t>
  </si>
  <si>
    <t>bonddata_note: "BONDdata1 base is 0xD2060. The pointer to current BONDdata is at 0x7A0B0 (virtual 0x8007A0B0 -&gt; RDRAM 0x7A0B0). Each field address below = 0xD2060 + offset.",</t>
  </si>
  <si>
    <t>sources: [</t>
  </si>
  <si>
    <t>7F0050D0 - initialize current player's BONDdata and statistics.txt,</t>
  </si>
  <si>
    <t>7F00625C - allocate and initialize inventory.txt,</t>
  </si>
  <si>
    <t>ammo types and amounts.txt,</t>
  </si>
  <si>
    <t>ammo value tables and maximums.txt,</t>
  </si>
  <si>
    <t>collecting weapons.txt,</t>
  </si>
  <si>
    <t>Drawing Weapons.txt,</t>
  </si>
  <si>
    <t>weapon statistics bitflags.txt,</t>
  </si>
  <si>
    <t>watch equipment.txt,</t>
  </si>
  <si>
    <t>Activate Cheats.txt,</t>
  </si>
  <si>
    <t>Deactivate Cheats.txt,</t>
  </si>
  <si>
    <t>cheat text &amp; button codes (Krijy).txt,</t>
  </si>
  <si>
    <t>Button Cheat Codes.txt,</t>
  </si>
  <si>
    <t>testing cheats.txt,</t>
  </si>
  <si>
    <t>Goldeneye eeprom saves.txt,</t>
  </si>
  <si>
    <t>address ranges.txt,</t>
  </si>
  <si>
    <t>7F0793EC - initialize playerdata.txt,</t>
  </si>
  <si>
    <t>player statistics.txt,</t>
  </si>
  <si>
    <t>autogenerated weapons.txt,</t>
  </si>
  <si>
    <t>ammo on object collection.txt,</t>
  </si>
  <si>
    <t>15 body armor expansion routine.txt</t>
  </si>
  <si>
    <t>]</t>
  </si>
  <si>
    <t>},</t>
  </si>
  <si>
    <t>action_recipes: [</t>
  </si>
  <si>
    <t>action: "give_ammo_current_weapon",</t>
  </si>
  <si>
    <t>description: "Set ammo reserve for a specific ammo type slot. Write directly to the ammo totals array at BONDdata+0x1130+(type_index*4). Does NOT affect the current clip count in the active weapon buffer.",</t>
  </si>
  <si>
    <t>required_writes: [</t>
  </si>
  <si>
    <t>address: "0xD3190 + (ammo_type_index * 4)",</t>
  </si>
  <si>
    <t>size: 4,</t>
  </si>
  <si>
    <t>value: "Desired ammo amount as signed 32-bit integer (e.g. 0x0000003C for 60 rounds). Max valid values per ammo_type_map entry.",</t>
  </si>
  <si>
    <t>note: "ammo totals array base is BONDdata+0x1130 = 0xD2060+0x1130 = 0xD3190. Each slot is 4 bytes. Slot 0 is null (type 0x00). Weapon ammo type index is given by watch equipment table offset 0x1C for each weapon."</t>
  </si>
  <si>
    <t>}</t>
  </si>
  <si>
    <t>],</t>
  </si>
  <si>
    <t>optional_writes: [</t>
  </si>
  <si>
    <t>address: "0xD28FC",</t>
  </si>
  <si>
    <t>size: 2,</t>
  </si>
  <si>
    <t>value: "Clip ammo count for right-hand weapon (halfword). This is BONDdata+0x8FC. The weapon statistics field at watch_equip+0x20 gives the clip size.",</t>
  </si>
  <si>
    <t>note: "Clip ammo is separate from reserve ammo. Setting this refills the currently loaded clip without touching reserves."</t>
  </si>
  <si>
    <t>unknown_needs_testing: [</t>
  </si>
  <si>
    <t>Does writing to the ammo array while a weapon is drawn immediately update the HUD display, or only on next frame tick?,</t>
  </si>
  <si>
    <t>Does the game cap values written above the max defined in 80035EEC on the next collection event, or only at collection time?</t>
  </si>
  <si>
    <t>related_addresses: [</t>
  </si>
  <si>
    <t>0xD3190 - ammo totals array base (BONDdata+0x1130), 14 active slots each 4 bytes,</t>
  </si>
  <si>
    <t>0xD28FC - clip ammo right (BONDdata+0x8FC), halfword,</t>
  </si>
  <si>
    <t>0x35EF0 - ROM table of max ammo per type (0xC bytes per entry: max_value, image_ptr, image_y_offset)</t>
  </si>
  <si>
    <t>action: "give_ammo_all_types",</t>
  </si>
  <si>
    <t>description: "Set all 0x1E ammo type slots to their maximum values, mirroring the 'Maximum Ammo' cheat (cheat 0x04). The game's own routine at 7F0692F0 iterates ammo types 0x00-0x1D and calls the add-ammo function for each.",</t>
  </si>
  <si>
    <t>address: "0xD3190",</t>
  </si>
  <si>
    <t>value: "0 (type 0x00 is null/unused, write 0)",</t>
  </si>
  <si>
    <t>note: "Slot 0"</t>
  </si>
  <si>
    <t>address: "0xD3194",</t>
  </si>
  <si>
    <t>value: "320 (0x00000140) - 9mm ammo max",</t>
  </si>
  <si>
    <t>note: "Slot 1 (9mm ammo). Max from table at 0x35EF0."</t>
  </si>
  <si>
    <t>address: "0xD3198",</t>
  </si>
  <si>
    <t>value: "200 (0x000000C8) - type 0x02 max (unused/alternate 9mm)",</t>
  </si>
  <si>
    <t>note: "Slot 2"</t>
  </si>
  <si>
    <t>address: "0xD319C",</t>
  </si>
  <si>
    <t>value: "400 (0x00000190) - rifle ammo max",</t>
  </si>
  <si>
    <t>note: "Slot 3 (rifle ammo)"</t>
  </si>
  <si>
    <t>address: "0xD31A0",</t>
  </si>
  <si>
    <t>value: "100 (0x00000064) - shotgun cartridges max",</t>
  </si>
  <si>
    <t>note: "Slot 4 (shotgun cartridges)"</t>
  </si>
  <si>
    <t>address: "0xD31A4",</t>
  </si>
  <si>
    <t>value: "12 (0x0000000C) - grenades max",</t>
  </si>
  <si>
    <t>note: "Slot 5 (hand grenades)"</t>
  </si>
  <si>
    <t>address: "0xD31A8",</t>
  </si>
  <si>
    <t>value: "3 (0x00000003) - rockets max",</t>
  </si>
  <si>
    <t>note: "Slot 6 (rockets)"</t>
  </si>
  <si>
    <t>address: "0xD31AC",</t>
  </si>
  <si>
    <t>value: "10 (0x0000000A) - remote mines max",</t>
  </si>
  <si>
    <t>note: "Slot 7 (remote mines)"</t>
  </si>
  <si>
    <t>address: "0xD31B0",</t>
  </si>
  <si>
    <t>value: "10 (0x0000000A) - proximity mines max",</t>
  </si>
  <si>
    <t>note: "Slot 8 (proximity mines)"</t>
  </si>
  <si>
    <t>address: "0xD31B4",</t>
  </si>
  <si>
    <t>value: "10 (0x0000000A) - timed mines max",</t>
  </si>
  <si>
    <t>note: "Slot 9 (timed mines)"</t>
  </si>
  <si>
    <t>address: "0xD31B8",</t>
  </si>
  <si>
    <t>value: "10 (0x0000000A) - throwing knives max",</t>
  </si>
  <si>
    <t>note: "Slot 10 (throwing knives)"</t>
  </si>
  <si>
    <t>address: "0xD31BC",</t>
  </si>
  <si>
    <t>value: "12 (0x0000000C) - grenade rounds max",</t>
  </si>
  <si>
    <t>note: "Slot 11 (grenade launcher rounds)"</t>
  </si>
  <si>
    <t>address: "0xD31C0",</t>
  </si>
  <si>
    <t>value: "200 (0x000000C8) - magnum shells max",</t>
  </si>
  <si>
    <t>note: "Slot 12 (magnum shells)"</t>
  </si>
  <si>
    <t>address: "0xD31C4",</t>
  </si>
  <si>
    <t>value: "100 (0x00000064) - golden shells max",</t>
  </si>
  <si>
    <t>note: "Slot 13 (golden gun shells)"</t>
  </si>
  <si>
    <t>optional_writes: [],</t>
  </si>
  <si>
    <t>Game's own max-ammo cheat calls 7F069130 for each type (add_ammo function) rather than writing directly; the direct write approach should work but verify no side effect is missed.,</t>
  </si>
  <si>
    <t>Types 0x0E-0x1D (darts, explosive pen, bombcase, etc.) have max values in table but no corresponding ammo_type_map slot in the 14-slot array used during gameplay.</t>
  </si>
  <si>
    <t>0x35EF0 - ROM table: max ammo values per type (NTSC),</t>
  </si>
  <si>
    <t>0xD3190 - ammo totals array base</t>
  </si>
  <si>
    <t>action: "add_weapon_to_inventory",</t>
  </si>
  <si>
    <t>description: "Add a weapon to the player's inventory linked list. The inventory is a heap-allocated array of entries; BONDdata+0x11E4 points to the base of the allocated inventory block (Pcur), and BONDdata+0x11E0 points to the head of the inventory linked list. Each entry is 0x14 bytes: [type(4), weapon_id(4), left_weapon_id(4), next_ptr(4), prev_ptr(4)]. Easiest approach from RAM: write a valid entry into the inventory array and link it.",</t>
  </si>
  <si>
    <t>address: "entry_ptr + 0x0",</t>
  </si>
  <si>
    <t>value: "0x00000001 for right-handed single weapon; 0x00000003 for dual-wield pair",</t>
  </si>
  <si>
    <t>note: "Entry type field. 1=right-hand single, 3=dual-wield pair. From 7F08C488 source: SW T6,0000(V0) where T6=1."</t>
  </si>
  <si>
    <t>address: "entry_ptr + 0x4",</t>
  </si>
  <si>
    <t>value: "weapon_id (0x00-0x20 for weapons, 0x21+ for gadgets)",</t>
  </si>
  <si>
    <t>note: "Right weapon ID. weapon_id_table has the full list."</t>
  </si>
  <si>
    <t>address: "entry_ptr + 0x8",</t>
  </si>
  <si>
    <t>value: "left_weapon_id for dual-wield, or 0 for single",</t>
  </si>
  <si>
    <t>note: "Left weapon ID (only used if entry type=3)"</t>
  </si>
  <si>
    <t>address: "BONDdata+0x11EC (absolute 0xD324C)",</t>
  </si>
  <si>
    <t>value: "1 to enable All Guns mode (bypasses inventory check)",</t>
  </si>
  <si>
    <t>note: "All Guns flag. If set, any weapon 0x01-0x20 is considered owned without an inventory entry."</t>
  </si>
  <si>
    <t>Exact layout and linked-list pointer structure of the inventory entries at BONDdata+0x11E0 / BONDdata+0x11E4 needs verification; 7F08C488 and 7F08C244 handle allocation.,</t>
  </si>
  <si>
    <t>Writing directly to inventory memory is fragile without knowing the current free pointer. Setting the All Guns flag (BONDdata+0x11EC=1) may be safer for unlocking access.</t>
  </si>
  <si>
    <t>0xD3240 - BONDdata+0x11E0: pointer to head of inventory linked list,</t>
  </si>
  <si>
    <t>0xD3244 - BONDdata+0x11E4: pointer to inventory allocation block (Pcur),</t>
  </si>
  <si>
    <t>0xD324C - BONDdata+0x11EC: all-guns flag (1=all guns active),</t>
  </si>
  <si>
    <t>0xD3248 - BONDdata+0x11E8: max inventory item count (set at stage init)</t>
  </si>
  <si>
    <t>action: "equip_weapon",</t>
  </si>
  <si>
    <t>description: "Set the weapon currently held in the player's right hand. Writes involve the active weapon number and optionally the gun visible flag. The 'next weapon to draw' field at BONDdata+0x8AC is used by the draw-weapon routine; alternatively BONDdata+0x800 is the null-checked right gun number.",</t>
  </si>
  <si>
    <t>address: "0xD2860",</t>
  </si>
  <si>
    <t>value: "weapon_id to equip (0x00=none/unarmed)",</t>
  </si>
  <si>
    <t>note: "BONDdata+0x800: right gun number. 0 = NULL/unarmed. Writing here sets what the game considers the active right weapon."</t>
  </si>
  <si>
    <t>address: "0xD28D0",</t>
  </si>
  <si>
    <t>value: "weapon_id to equip (same as above)",</t>
  </si>
  <si>
    <t>note: "BONDdata+0x870: right weapon active field. Initialized alongside 0x800 in draw routines. Needs verification that this offset is correct."</t>
  </si>
  <si>
    <t>address: "0xD27F8",</t>
  </si>
  <si>
    <t>value: "0 to make weapon visible (BONDdata+0x7F8: 1st-person right invisible flag; 0=visible)",</t>
  </si>
  <si>
    <t>note: "BONDdata+0x7F8 is set to 0 at initialization (7F0050D0 line 42). Setting to 1 hides the weapon model."</t>
  </si>
  <si>
    <t>address: "0xD290C",</t>
  </si>
  <si>
    <t>value: "weapon_id - next weapon to draw (BONDdata+0x8AC)",</t>
  </si>
  <si>
    <t>note: "Needs testing: this may be the field that triggers the actual draw animation."</t>
  </si>
  <si>
    <t>Whether writing BONDdata+0x800 alone is sufficient or whether the weapon buffer pointer at BONDdata+0x808 (right weapon buffer) also needs updating.,</t>
  </si>
  <si>
    <t>The exact role of BONDdata+0x870 vs BONDdata+0x800 for the active weapon.,</t>
  </si>
  <si>
    <t>Whether clip ammo (BONDdata+0x8FC) needs to be set to a nonzero value for the weapon to appear held.</t>
  </si>
  <si>
    <t>0xD2860 - BONDdata+0x800: right gun number (0=null),</t>
  </si>
  <si>
    <t>0xD2864 - BONDdata+0x804: left gun number (0=null),</t>
  </si>
  <si>
    <t>0xD2868 - BONDdata+0x808: pointer to right weapon buffer (allocated at init),</t>
  </si>
  <si>
    <t>0xD286C - BONDdata+0x80C: pointer to left weapon buffer,</t>
  </si>
  <si>
    <t>0xD27F8 - BONDdata+0x7F8: 1st-person right invisible flag,</t>
  </si>
  <si>
    <t>0xD27FC - BONDdata+0x7FC: 1st-person left invisible flag,</t>
  </si>
  <si>
    <t>0xD28D0 - BONDdata+0x870: right weapon active (needs_testing: true),</t>
  </si>
  <si>
    <t>0xD290C - BONDdata+0x8AC: next weapon to draw (needs_testing: true),</t>
  </si>
  <si>
    <t>0xD28FC - BONDdata+0x8FC: clip ammo right (halfword at +0x8FC)</t>
  </si>
  <si>
    <t>action: "give_body_armor",</t>
  </si>
  <si>
    <t>description: "Set the player's body armor value. The body armor is stored as a float32 at BONDdata+0x80 (confirmed from the body armor expansion routine at 7F0045C0 which does SWC1 at obj+0x80 and obj+0x84). The armor is expressed as a decimal fraction (e.g. 1.0 = 100% armor, 0.5 = 50%).",</t>
  </si>
  <si>
    <t>address: "0xD20E0",</t>
  </si>
  <si>
    <t>value: "Float32 armor value: 0x3F800000 = 1.0 (full armor), 0x3F000000 = 0.5 (half). Big-endian.",</t>
  </si>
  <si>
    <t>note: "BONDdata+0x80: body armor as float32 big-endian. From body armor expansion routine: LWC1 F10,0080(S2) / SWC1 F10,0084(S2) - the value at +0x80 is the current armor fraction.",</t>
  </si>
  <si>
    <t>format: "float32_big_endian"</t>
  </si>
  <si>
    <t>address: "0xD20E4",</t>
  </si>
  <si>
    <t>value: "Same float32 value as above",</t>
  </si>
  <si>
    <t>note: "BONDdata+0x84: armor copied here in expansion routine. May be a display/physics copy."</t>
  </si>
  <si>
    <t>Whether 0xD2140 (suggested in task spec as BONDdata+0xE0) is health or armor. From playerdata init, BONDdata+0xE0 = 0.0 and BONDdata+0xE4 = 1.0 (scale floats). The armor field at +0x80 is confirmed from 7F0045C0.,</t>
  </si>
  <si>
    <t>Maximum armor value: 1.0 (100%) appears to be the in-game cap. The expansion routine divides the integer BA value by 65536.0 to get the float.</t>
  </si>
  <si>
    <t>0xD20E0 - BONDdata+0x80: body armor float32,</t>
  </si>
  <si>
    <t>0xD20E4 - BONDdata+0x84: body armor copy float32,</t>
  </si>
  <si>
    <t>0xD2140 - BONDdata+0xE0: unknown scale float (initialized to 0.0, may be health-related),</t>
  </si>
  <si>
    <t>0xD2144 - BONDdata+0xE4: unknown scale float (initialized to 1.0)</t>
  </si>
  <si>
    <t>action: "holster_weapon",</t>
  </si>
  <si>
    <t>description: "TRAP: This is a dangerous action that can crash the game or cause undefined behavior if done incorrectly mid-gameplay. The weapon holster/draw state is managed by the weapon draw routines (7F052214 and related). Simply zeroing BONDdata+0x800 without cleaning up the weapon buffer pointers and object references may leave dangling pointers.",</t>
  </si>
  <si>
    <t>value: "0x00000000 (NULL weapon)",</t>
  </si>
  <si>
    <t>note: "BONDdata+0x800: set right gun to null/unarmed."</t>
  </si>
  <si>
    <t>address: "0xD2864",</t>
  </si>
  <si>
    <t>note: "BONDdata+0x804: set left gun to null/unarmed."</t>
  </si>
  <si>
    <t>value: "0x00000001 to hide right weapon model",</t>
  </si>
  <si>
    <t>note: "BONDdata+0x7F8: 1st-person right invisible flag."</t>
  </si>
  <si>
    <t>address: "0xD27FC",</t>
  </si>
  <si>
    <t>value: "0x00000001 to hide left weapon model",</t>
  </si>
  <si>
    <t>note: "BONDdata+0x7FC: 1st-person left invisible flag."</t>
  </si>
  <si>
    <t>The autogenerated weapon objects at 0x71E80 (stored from 80071E80) and the weapon buffer pointers at BONDdata+0x808 / 0x80C likely need proper cleanup.,</t>
  </si>
  <si>
    <t>The safe way to unequip a weapon is via the game's own inventory advance routine rather than direct RAM writes.</t>
  </si>
  <si>
    <t>0xD2860 - BONDdata+0x800: right gun number,</t>
  </si>
  <si>
    <t>0xD2864 - BONDdata+0x804: left gun number,</t>
  </si>
  <si>
    <t>0xD27F8 - BONDdata+0x7F8: right weapon visibility flag,</t>
  </si>
  <si>
    <t>0x71E80 - autogenerated weapon object storage base (RDRAM)</t>
  </si>
  <si>
    <t>action: "trigger_enemy_rockets",</t>
  </si>
  <si>
    <t>description: "TRAP: Activate the 'Enemy Rockets' cheat (cheat ID 0x1C). This gives all enemies rocket launchers. Write the activation flag to the cheat activated array. The cheat activated array is at RDRAM 0x696A0 (virtual 0x800696A0); each byte is a flag for one cheat.",</t>
  </si>
  <si>
    <t>address: "0x696A0 + 0x1B",</t>
  </si>
  <si>
    <t>size: 1,</t>
  </si>
  <si>
    <t>value: "0x01 (1 = activated for player 1)",</t>
  </si>
  <si>
    <t>note: "Cheat 0x1C is at index 0x1C-1=0x1B in the zero-based cheat activated array at 0x696A0. From cheat text file: '0x1C - Enemy Rockets'. Cheat activated array (800696A1-800696EA) maps directly to cheat numbers."</t>
  </si>
  <si>
    <t>address: "0x69651 + 0x1B",</t>
  </si>
  <si>
    <t>value: "0x01",</t>
  </si>
  <si>
    <t>note: "Cheat available/unlocked array at 0x69650 (virtual 800696[50-99]). Setting this marks the cheat as unlocked in the menu."</t>
  </si>
  <si>
    <t>Whether the activated flag must be set before stage load or can be set mid-game for enemy rockets to take effect.,</t>
  </si>
  <si>
    <t>Exact byte offset within the cheat activated array: verify 0x696A0 base and indexing from source (Krijy notes: 800696A1-800696EA = cheat options activated).</t>
  </si>
  <si>
    <t>0x69650 - cheat flags available (array, 1 byte per cheat, RDRAM),</t>
  </si>
  <si>
    <t>0x696A0 - cheat flags activated (array, 1 byte per cheat, RDRAM),</t>
  </si>
  <si>
    <t>0x3F80C - ROM cheat entry table (8003F80C): each entry is 16 bytes</t>
  </si>
  <si>
    <t>action: "toggle_cheat",</t>
  </si>
  <si>
    <t>description: "Activate or deactivate any cheat by writing to the cheat activation flag array and optionally the cheat available array. The cheat activation routine at 7F091B64 sets bytes in the activation array at virtual 80079E30 (RDRAM 0x79E30) per player. The cheat selected array for the cheat folder menu is at RDRAM 0x696A0.",</t>
  </si>
  <si>
    <t>address: "0x696A0 + (cheat_id - 1)",</t>
  </si>
  <si>
    <t>value: "0x01 to activate, 0x00 to deactivate",</t>
  </si>
  <si>
    <t>note: "Cheat folder activated flags (virtual 800696A1+). cheat_id is 1-based from the Button Cheat Codes list (01=Extra MP chars, 02=Invincibility, 03=All Guns, 04=Max Ammo, 0B=Infinite Ammo, 0C=DK Mode, 0E=Tiny Bond, 1C=Enemy Rockets, etc.)."</t>
  </si>
  <si>
    <t>address: "0x79E30 + cheat_id",</t>
  </si>
  <si>
    <t>value: "0x01 to activate for player 1 (bit 0 = player 1), 0x00 to deactivate",</t>
  </si>
  <si>
    <t>note: "In-game cheat activation array used by 7F091B64 / 7F092438. Bit 0 = player 1 active, bit 1 = player 2, etc. Virtual: 80079E30+cheat_id."</t>
  </si>
  <si>
    <t>address: "0x69650 + (cheat_id - 1)",</t>
  </si>
  <si>
    <t>value: "0x01 to unlock (show in cheat menu)",</t>
  </si>
  <si>
    <t>note: "Cheat available array (virtual 80069651+). If 0, the cheat is not shown in the folder menu."</t>
  </si>
  <si>
    <t>Some cheats (like All Guns, Invincibility, Infinite Ammo) have a secondary effect written to BONDdata fields (e.g. BONDdata+0x11EC for All Guns, BONDdata+0x12B6 for Invincibility). The cheat folder flag alone may not be sufficient for mid-game effects.,</t>
  </si>
  <si>
    <t>Verify 0x79E30 vs 0x696A0 distinction: 0x79E30 appears to be the per-player in-game toggle used by the activation/deactivation routines; 0x696A0 is the cheat-folder UI flag.</t>
  </si>
  <si>
    <t>0x69650 - cheat available array base (RDRAM, virtual 0x80069650),</t>
  </si>
  <si>
    <t>0x696A0 - cheat activated/selected array base (RDRAM, virtual 0x800696A0),</t>
  </si>
  <si>
    <t>0x79E30 - per-player in-game cheat activation flags (RDRAM, virtual 0x80079E30),</t>
  </si>
  <si>
    <t>0x3F80C - ROM cheat entry table base (format: cc bb 00 00 pp pp pp pp tt tt 00 00 00 00 00 ff)</t>
  </si>
  <si>
    <t>ammo_type_map: [</t>
  </si>
  <si>
    <t>index: 0,</t>
  </si>
  <si>
    <t>offset_from_bonddata: "0x1130",</t>
  </si>
  <si>
    <t>absolute_address: "0xD3190",</t>
  </si>
  <si>
    <t>weapons_using_this_type: [],</t>
  </si>
  <si>
    <t>recommended_grant_amount: 0,</t>
  </si>
  <si>
    <t>max_reasonable_amount: 0,</t>
  </si>
  <si>
    <t>notes: "Null/unused slot. Max=0 per ROM table at 0x35EF0."</t>
  </si>
  <si>
    <t>index: 1,</t>
  </si>
  <si>
    <t>offset_from_bonddata: "0x1134",</t>
  </si>
  <si>
    <t>absolute_address: "0xD3194",</t>
  </si>
  <si>
    <t>weapons_using_this_type: ["PP7 Special Issue", "PP7 (silenced)", "DD44 Dostovei", "Klobb", "ZMG (9mm)", "D5K Deutsche", "D5K (silenced)", "Phantom"],</t>
  </si>
  <si>
    <t>recommended_grant_amount: 60,</t>
  </si>
  <si>
    <t>max_reasonable_amount: 320,</t>
  </si>
  <si>
    <t>notes: "9mm ammo (type 0x01). Max=320 (0x140). Ammo box drop gives 10 rounds. Clip sizes vary per weapon."</t>
  </si>
  <si>
    <t>index: 2,</t>
  </si>
  <si>
    <t>offset_from_bonddata: "0x1138",</t>
  </si>
  <si>
    <t>absolute_address: "0xD3198",</t>
  </si>
  <si>
    <t>max_reasonable_amount: 200,</t>
  </si>
  <si>
    <t>notes: "Type 0x02: unused alternate ammo type. Max=200 (0xC8) per ROM table. No assigned weapon or object in standard game.",</t>
  </si>
  <si>
    <t>needs_testing: true</t>
  </si>
  <si>
    <t>index: 3,</t>
  </si>
  <si>
    <t>offset_from_bonddata: "0x113C",</t>
  </si>
  <si>
    <t>absolute_address: "0xD319C",</t>
  </si>
  <si>
    <t>weapons_using_this_type: ["KF7 Soviet", "AR33", "RC-P90"],</t>
  </si>
  <si>
    <t>max_reasonable_amount: 400,</t>
  </si>
  <si>
    <t>notes: "Rifle ammo (type 0x03). Max=400 (0x190) per ROM table. Ammo box drop gives 10 rounds."</t>
  </si>
  <si>
    <t>index: 4,</t>
  </si>
  <si>
    <t>offset_from_bonddata: "0x1140",</t>
  </si>
  <si>
    <t>absolute_address: "0xD31A0",</t>
  </si>
  <si>
    <t>weapons_using_this_type: ["Shotgun", "Automatic Shotgun"],</t>
  </si>
  <si>
    <t>recommended_grant_amount: 20,</t>
  </si>
  <si>
    <t>max_reasonable_amount: 100,</t>
  </si>
  <si>
    <t>notes: "Shotgun cartridges (type 0x04). Max=100 (0x64) per ROM table. Ammo box drop gives 5 cartridges."</t>
  </si>
  <si>
    <t>index: 5,</t>
  </si>
  <si>
    <t>offset_from_bonddata: "0x1144",</t>
  </si>
  <si>
    <t>absolute_address: "0xD31A4",</t>
  </si>
  <si>
    <t>weapons_using_this_type: ["Hand Grenades"],</t>
  </si>
  <si>
    <t>recommended_grant_amount: 3,</t>
  </si>
  <si>
    <t>max_reasonable_amount: 12,</t>
  </si>
  <si>
    <t>notes: "Hand grenades (type 0x05). Max=12 (0xC) per ROM table. Ammo box drop gives 1."</t>
  </si>
  <si>
    <t>index: 6,</t>
  </si>
  <si>
    <t>offset_from_bonddata: "0x1148",</t>
  </si>
  <si>
    <t>absolute_address: "0xD31A8",</t>
  </si>
  <si>
    <t>weapons_using_this_type: ["Rocket Launcher"],</t>
  </si>
  <si>
    <t>recommended_grant_amount: 2,</t>
  </si>
  <si>
    <t>max_reasonable_amount: 3,</t>
  </si>
  <si>
    <t>notes: "Rockets (type 0x06). Max=3 per ROM table. Ammo box drop gives 1."</t>
  </si>
  <si>
    <t>index: 7,</t>
  </si>
  <si>
    <t>offset_from_bonddata: "0x114C",</t>
  </si>
  <si>
    <t>absolute_address: "0xD31AC",</t>
  </si>
  <si>
    <t>weapons_using_this_type: ["Remote Mine"],</t>
  </si>
  <si>
    <t>max_reasonable_amount: 10,</t>
  </si>
  <si>
    <t>notes: "Remote mines (type 0x07). Max=10 (0xA) per ROM table. Ammo box drop gives 1. Collecting remote mines also auto-adds Detonator (item 0x1E) to inventory."</t>
  </si>
  <si>
    <t>index: 8,</t>
  </si>
  <si>
    <t>offset_from_bonddata: "0x1150",</t>
  </si>
  <si>
    <t>absolute_address: "0xD31B0",</t>
  </si>
  <si>
    <t>weapons_using_this_type: ["Proximity Mine"],</t>
  </si>
  <si>
    <t>notes: "Proximity mines (type 0x08). Max=10 (0xA) per ROM table. Ammo box drop gives 1."</t>
  </si>
  <si>
    <t>index: 9,</t>
  </si>
  <si>
    <t>offset_from_bonddata: "0x1154",</t>
  </si>
  <si>
    <t>absolute_address: "0xD31B4",</t>
  </si>
  <si>
    <t>weapons_using_this_type: ["Timed Mine"],</t>
  </si>
  <si>
    <t>notes: "Timed mines (type 0x09). Max=10 (0xA) per ROM table. Ammo box drop gives 1."</t>
  </si>
  <si>
    <t>index: 10,</t>
  </si>
  <si>
    <t>offset_from_bonddata: "0x1158",</t>
  </si>
  <si>
    <t>absolute_address: "0xD31B8",</t>
  </si>
  <si>
    <t>weapons_using_this_type: ["Throwing Knife"],</t>
  </si>
  <si>
    <t>recommended_grant_amount: 5,</t>
  </si>
  <si>
    <t>notes: "Throwing knives (type 0x0A). Max=10 (0xA) per ROM table. Ammo box drop gives 1."</t>
  </si>
  <si>
    <t>index: 11,</t>
  </si>
  <si>
    <t>offset_from_bonddata: "0x115C",</t>
  </si>
  <si>
    <t>absolute_address: "0xD31BC",</t>
  </si>
  <si>
    <t>weapons_using_this_type: ["Grenade Launcher"],</t>
  </si>
  <si>
    <t>recommended_grant_amount: 6,</t>
  </si>
  <si>
    <t>notes: "Grenade launcher rounds (type 0x0B). Max=12 (0xC) per ROM table. Ammo box drop gives 3."</t>
  </si>
  <si>
    <t>index: 12,</t>
  </si>
  <si>
    <t>offset_from_bonddata: "0x1160",</t>
  </si>
  <si>
    <t>absolute_address: "0xD31C0",</t>
  </si>
  <si>
    <t>weapons_using_this_type: ["Cougar Magnum"],</t>
  </si>
  <si>
    <t>recommended_grant_amount: 30,</t>
  </si>
  <si>
    <t>notes: "Magnum shells (type 0x0C). Max=200 (0xC8) per ROM table. Ammo box drop gives 5."</t>
  </si>
  <si>
    <t>index: 13,</t>
  </si>
  <si>
    <t>offset_from_bonddata: "0x1164",</t>
  </si>
  <si>
    <t>absolute_address: "0xD31C4",</t>
  </si>
  <si>
    <t>weapons_using_this_type: ["Golden Gun"],</t>
  </si>
  <si>
    <t>recommended_grant_amount: 10,</t>
  </si>
  <si>
    <t>notes: "Golden gun shells (type 0x0D). Max=100 (0x64) per ROM table. Ammo box drop gives 3."</t>
  </si>
  <si>
    <t>weapon_id_table: [</t>
  </si>
  <si>
    <t>weapon_id: 0,</t>
  </si>
  <si>
    <t>name: "Unarmed",</t>
  </si>
  <si>
    <t>internal_name: "Unarmed",</t>
  </si>
  <si>
    <t>ammo_type_index: null,</t>
  </si>
  <si>
    <t>dual_wieldable: false,</t>
  </si>
  <si>
    <t>ram_watch_equip_address: "0x3395C",</t>
  </si>
  <si>
    <t>notes: "weapon_id 0x00. No ammo type. Bitflags: 00064D91."</t>
  </si>
  <si>
    <t>weapon_id: 1,</t>
  </si>
  <si>
    <t>name: "Hunting Knife",</t>
  </si>
  <si>
    <t>internal_name: "Hunting Knife",</t>
  </si>
  <si>
    <t>ram_watch_equip_address: "0x33994",</t>
  </si>
  <si>
    <t>notes: "weapon_id 0x01. No ammo (melee). Bitflags: 00160D91."</t>
  </si>
  <si>
    <t>weapon_id: 2,</t>
  </si>
  <si>
    <t>name: "Throwing Knife",</t>
  </si>
  <si>
    <t>internal_name: "Throwing Knife",</t>
  </si>
  <si>
    <t>ammo_type_index: 10,</t>
  </si>
  <si>
    <t>ram_watch_equip_address: "0x339CC",</t>
  </si>
  <si>
    <t>notes: "weapon_id 0x02. Ammo type 0x0A (throwing knives). Bitflags: 00560D83."</t>
  </si>
  <si>
    <t>weapon_id: 3,</t>
  </si>
  <si>
    <t>name: "PP7",</t>
  </si>
  <si>
    <t>internal_name: "PP7 Special Issue",</t>
  </si>
  <si>
    <t>ammo_type_index: 1,</t>
  </si>
  <si>
    <t>dual_wieldable: true,</t>
  </si>
  <si>
    <t>ram_watch_equip_address: "0x33A04",</t>
  </si>
  <si>
    <t>notes: "weapon_id 0x03. Ammo type 0x01 (9mm). Bitflags: 00170FB9. Dual-wield capable (flag 00100000 set)."</t>
  </si>
  <si>
    <t>weapon_id: 4,</t>
  </si>
  <si>
    <t>name: "PP7 (silenced)",</t>
  </si>
  <si>
    <t>internal_name: "PP7 (silenced)",</t>
  </si>
  <si>
    <t>ram_watch_equip_address: "0x33A3C",</t>
  </si>
  <si>
    <t>notes: "weapon_id 0x04. Ammo type 0x01 (9mm). Bitflags: 00170FB9."</t>
  </si>
  <si>
    <t>weapon_id: 5,</t>
  </si>
  <si>
    <t>name: "DD44",</t>
  </si>
  <si>
    <t>internal_name: "DD44 Dostovei",</t>
  </si>
  <si>
    <t>ram_watch_equip_address: "0x33A74",</t>
  </si>
  <si>
    <t>notes: "weapon_id 0x05. Ammo type 0x01 (9mm). Bitflags: 00170FB9."</t>
  </si>
  <si>
    <t>weapon_id: 6,</t>
  </si>
  <si>
    <t>name: "Klobb",</t>
  </si>
  <si>
    <t>internal_name: "Klobb",</t>
  </si>
  <si>
    <t>ram_watch_equip_address: "0x33AAC",</t>
  </si>
  <si>
    <t>notes: "weapon_id 0x06. Ammo type 0x01 (9mm). Bitflags: 00170B79."</t>
  </si>
  <si>
    <t>weapon_id: 7,</t>
  </si>
  <si>
    <t>name: "KF7 Soviet",</t>
  </si>
  <si>
    <t>internal_name: "KF7 Soviet",</t>
  </si>
  <si>
    <t>ammo_type_index: 3,</t>
  </si>
  <si>
    <t>ram_watch_equip_address: "0x33AE4",</t>
  </si>
  <si>
    <t>notes: "weapon_id 0x07. Ammo type 0x03 (rifle ammo). Bitflags: 00171A7C."</t>
  </si>
  <si>
    <t>weapon_id: 8,</t>
  </si>
  <si>
    <t>name: "ZMG (9mm)",</t>
  </si>
  <si>
    <t>internal_name: "ZMG (9mm)",</t>
  </si>
  <si>
    <t>ram_watch_equip_address: "0x33B1C",</t>
  </si>
  <si>
    <t>notes: "weapon_id 0x08. Ammo type 0x01 (9mm). Bitflags: 00171B79."</t>
  </si>
  <si>
    <t>weapon_id: 9,</t>
  </si>
  <si>
    <t>name: "D5K Deutsche",</t>
  </si>
  <si>
    <t>internal_name: "D5K Deutsche",</t>
  </si>
  <si>
    <t>ram_watch_equip_address: "0x33B54",</t>
  </si>
  <si>
    <t>notes: "weapon_id 0x09. Ammo type 0x01 (9mm). Bitflags: 00171A79."</t>
  </si>
  <si>
    <t>weapon_id: 10,</t>
  </si>
  <si>
    <t>name: "D5K (silenced)",</t>
  </si>
  <si>
    <t>internal_name: "D5K (silenced)",</t>
  </si>
  <si>
    <t>ram_watch_equip_address: "0x33B8C",</t>
  </si>
  <si>
    <t>notes: "weapon_id 0x0A. Ammo type 0x01 (9mm). Bitflags: 00171A79."</t>
  </si>
  <si>
    <t>weapon_id: 11,</t>
  </si>
  <si>
    <t>name: "Phantom",</t>
  </si>
  <si>
    <t>internal_name: "Phantom",</t>
  </si>
  <si>
    <t>ram_watch_equip_address: "0x33BC4",</t>
  </si>
  <si>
    <t>notes: "weapon_id 0x0B. Ammo type 0x01 (9mm). Bitflags: 00171A79."</t>
  </si>
  <si>
    <t>weapon_id: 12,</t>
  </si>
  <si>
    <t>name: "AR33",</t>
  </si>
  <si>
    <t>internal_name: "US AR33 Assault Rifle",</t>
  </si>
  <si>
    <t>ram_watch_equip_address: "0x33BFC",</t>
  </si>
  <si>
    <t>notes: "weapon_id 0x0C. Ammo type 0x03 (rifle ammo). Bitflags: 00171A7C."</t>
  </si>
  <si>
    <t>weapon_id: 13,</t>
  </si>
  <si>
    <t>name: "RC-P90",</t>
  </si>
  <si>
    <t>internal_name: "RC-P90",</t>
  </si>
  <si>
    <t>ram_watch_equip_address: "0x33C34",</t>
  </si>
  <si>
    <t>notes: "weapon_id 0x0D. Ammo type 0x03 (rifle ammo). Bitflags: 00171A78."</t>
  </si>
  <si>
    <t>weapon_id: 14,</t>
  </si>
  <si>
    <t>name: "Shotgun",</t>
  </si>
  <si>
    <t>internal_name: "Shotgun",</t>
  </si>
  <si>
    <t>ammo_type_index: 4,</t>
  </si>
  <si>
    <t>ram_watch_equip_address: "0x33C6C",</t>
  </si>
  <si>
    <t>notes: "weapon_id 0x0E. Ammo type 0x04 (cartridges). Bitflags: 00170AF9."</t>
  </si>
  <si>
    <t>weapon_id: 15,</t>
  </si>
  <si>
    <t>name: "Automatic Shotgun",</t>
  </si>
  <si>
    <t>internal_name: "Automatic Shotgun",</t>
  </si>
  <si>
    <t>ram_watch_equip_address: "0x33CA4",</t>
  </si>
  <si>
    <t>notes: "weapon_id 0x0F. Ammo type 0x04 (cartridges). Bitflags: 00170AF9."</t>
  </si>
  <si>
    <t>weapon_id: 16,</t>
  </si>
  <si>
    <t>name: "Sniper Rifle",</t>
  </si>
  <si>
    <t>internal_name: "Sniper Rifle",</t>
  </si>
  <si>
    <t>ram_watch_equip_address: "0x33CDC",</t>
  </si>
  <si>
    <t>notes: "weapon_id 0x10. Ammo type 0x03 (rifle ammo). Bitflags: 00178A70. Zoom stored at BONDdata+0x1084."</t>
  </si>
  <si>
    <t>weapon_id: 17,</t>
  </si>
  <si>
    <t>name: "Cougar Magnum",</t>
  </si>
  <si>
    <t>internal_name: "Cougar Magnum",</t>
  </si>
  <si>
    <t>ammo_type_index: 12,</t>
  </si>
  <si>
    <t>ram_watch_equip_address: "0x33D14",</t>
  </si>
  <si>
    <t>notes: "weapon_id 0x11. Ammo type 0x0C (magnum shells). Bitflags: 00170FB9."</t>
  </si>
  <si>
    <t>weapon_id: 18,</t>
  </si>
  <si>
    <t>name: "Golden Gun",</t>
  </si>
  <si>
    <t>internal_name: "Golden Gun",</t>
  </si>
  <si>
    <t>ammo_type_index: 13,</t>
  </si>
  <si>
    <t>ram_watch_equip_address: "0x33D4C",</t>
  </si>
  <si>
    <t>notes: "weapon_id 0x12. Ammo type 0x0D (golden shells). Bitflags: 00170F99."</t>
  </si>
  <si>
    <t>weapon_id: 19,</t>
  </si>
  <si>
    <t>name: "Silver PP7",</t>
  </si>
  <si>
    <t>internal_name: "Silver PP7",</t>
  </si>
  <si>
    <t>ram_watch_equip_address: "0x33D84",</t>
  </si>
  <si>
    <t>notes: "weapon_id 0x13. Ammo type 0x01 (9mm). Cheat weapon.ed via cheat 0x14."</t>
  </si>
  <si>
    <t>weapon_id: 20,</t>
  </si>
  <si>
    <t>name: "Gold PP7",</t>
  </si>
  <si>
    <t>internal_name: "Gold PP7",</t>
  </si>
  <si>
    <t>ram_watch_equip_address: "0x33DBC",</t>
  </si>
  <si>
    <t>notes: "weapon_id 0x14. Ammo type 0x01 (9mm). Cheat weapon.ed via cheat 0x15.",</t>
  </si>
  <si>
    <t>weapon_id: 21,</t>
  </si>
  <si>
    <t>name: "Laser",</t>
  </si>
  <si>
    <t>internal_name: "Laser",</t>
  </si>
  <si>
    <t>ram_watch_equip_address: null,</t>
  </si>
  <si>
    <t>notes: "weapon_id 0x15 (estimate). Bitflags: 00170B99. No ammo type; draws from special supply. Cheat weapon.",</t>
  </si>
  <si>
    <t>weapon_id: 33,</t>
  </si>
  <si>
    <t>name: "Grenade Launcher",</t>
  </si>
  <si>
    <t>internal_name: "Grenade Launcher",</t>
  </si>
  <si>
    <t>ammo_type_index: 11,</t>
  </si>
  <si>
    <t>notes: "weapon_id 0x21 (estimate based on gadget threshold at 0x21). Ammo type 0x0B (grenade rounds). Bitflags: 00120AF1.",</t>
  </si>
  <si>
    <t>weapon_id: 34,</t>
  </si>
  <si>
    <t>name: "Rocket Launcher",</t>
  </si>
  <si>
    <t>internal_name: "Rocket Launcher",</t>
  </si>
  <si>
    <t>ammo_type_index: 6,</t>
  </si>
  <si>
    <t>notes: "weapon_id 0x22 (estimate). Ammo type 0x06 (rockets). Bitflags: 00120FF1. The game code uses SLTI AT,A0,0x21 to test weapon vs gadget threshold.",</t>
  </si>
  <si>
    <t>weapon_id: 35,</t>
  </si>
  <si>
    <t>name: "Hand Grenade",</t>
  </si>
  <si>
    <t>internal_name: "Grenade",</t>
  </si>
  <si>
    <t>ammo_type_index: 5,</t>
  </si>
  <si>
    <t>notes: "weapon_id 0x23 (estimate). Ammo type 0x05 (grenades). Bitflags: 00422982.",</t>
  </si>
  <si>
    <t>weapon_id: 36,</t>
  </si>
  <si>
    <t>name: "Timed Mine",</t>
  </si>
  <si>
    <t>internal_name: "Timed Mine",</t>
  </si>
  <si>
    <t>ammo_type_index: 9,</t>
  </si>
  <si>
    <t>notes: "weapon_id 0x24 (estimate). Ammo type 0x09 (timed mines). Bitflags: 00422D82.",</t>
  </si>
  <si>
    <t>weapon_id: 37,</t>
  </si>
  <si>
    <t>name: "Proximity Mine",</t>
  </si>
  <si>
    <t>internal_name: "Proximity Mine",</t>
  </si>
  <si>
    <t>ammo_type_index: 8,</t>
  </si>
  <si>
    <t>notes: "weapon_id 0x25 (estimate). Ammo type 0x08 (proximity mines). Bitflags: 00422D82.",</t>
  </si>
  <si>
    <t>weapon_id: 38,</t>
  </si>
  <si>
    <t>name: "Remote Mine",</t>
  </si>
  <si>
    <t>internal_name: "Remote Mine",</t>
  </si>
  <si>
    <t>ammo_type_index: 7,</t>
  </si>
  <si>
    <t>notes: "weapon_id 0x26 (estimate). Ammo type 0x07 (remote mines). Bitflags: 00422D82. Collecting remote mines also adds Detonator (item 0x1E) to inventory.",</t>
  </si>
  <si>
    <t>weapon_id: 55,</t>
  </si>
  <si>
    <t>name: "Detonator",</t>
  </si>
  <si>
    <t>internal_name: "Detonator",</t>
  </si>
  <si>
    <t>notes: "Item 0x37 / item type 0x1E as referenced in collecting weapons.txt (ADDIU A0,R0,001E: detonator). Gadget. Bitflags: 00000890. No ammo type.",</t>
  </si>
  <si>
    <t>mission_starting_loadout: [</t>
  </si>
  <si>
    <t>mission_index: 0,</t>
  </si>
  <si>
    <t>mission_name: "Dam",</t>
  </si>
  <si>
    <t>starting_weapons: ["PP7 Special Issue"],</t>
  </si>
  <si>
    <t>starting_weapon_ids: [3],</t>
  </si>
  <si>
    <t>notes: "Agent difficulty default starting loadout. Stage index 0 in eeprom (Dam). Weapon override during level load: needs_testing=true for specific RAM address. The stage setup file controls initial inventory via the intro block spawn commands."</t>
  </si>
  <si>
    <t>mission_index: 1,</t>
  </si>
  <si>
    <t>mission_name: "Facility",</t>
  </si>
  <si>
    <t>notes: "Agent difficulty. Stage unlocked by completing Dam.",</t>
  </si>
  <si>
    <t>mission_index: 2,</t>
  </si>
  <si>
    <t>mission_name: "Runway",</t>
  </si>
  <si>
    <t>notes: "Agent difficulty.",</t>
  </si>
  <si>
    <t>mission_index: 3,</t>
  </si>
  <si>
    <t>mission_name: "Surface I",</t>
  </si>
  <si>
    <t>mission_index: 4,</t>
  </si>
  <si>
    <t>mission_name: "Bunker I",</t>
  </si>
  <si>
    <t>mission_index: 5,</t>
  </si>
  <si>
    <t>mission_name: "Silo",</t>
  </si>
  <si>
    <t>mission_index: 6,</t>
  </si>
  <si>
    <t>mission_name: "Frigate",</t>
  </si>
  <si>
    <t>mission_index: 7,</t>
  </si>
  <si>
    <t>mission_name: "Surface II",</t>
  </si>
  <si>
    <t>mission_index: 8,</t>
  </si>
  <si>
    <t>mission_name: "Bunker II",</t>
  </si>
  <si>
    <t>mission_index: 9,</t>
  </si>
  <si>
    <t>mission_name: "Statue",</t>
  </si>
  <si>
    <t>mission_index: 10,</t>
  </si>
  <si>
    <t>mission_name: "Archives",</t>
  </si>
  <si>
    <t>mission_index: 11,</t>
  </si>
  <si>
    <t>mission_name: "Streets",</t>
  </si>
  <si>
    <t>mission_index: 12,</t>
  </si>
  <si>
    <t>mission_name: "Depot",</t>
  </si>
  <si>
    <t>mission_index: 13,</t>
  </si>
  <si>
    <t>mission_name: "Train",</t>
  </si>
  <si>
    <t>mission_index: 14,</t>
  </si>
  <si>
    <t>mission_name: "Jungle",</t>
  </si>
  <si>
    <t>mission_index: 15,</t>
  </si>
  <si>
    <t>mission_name: "Control",</t>
  </si>
  <si>
    <t>mission_index: 16,</t>
  </si>
  <si>
    <t>mission_name: "Caverns",</t>
  </si>
  <si>
    <t>mission_index: 17,</t>
  </si>
  <si>
    <t>mission_name: "Cradle",</t>
  </si>
  <si>
    <t>notes: "Agent difficulty. Stage #0x11 in eeprom code (detect_completed_stages.txt). Completing on any difficulty unlocks Aztec.",</t>
  </si>
  <si>
    <t>mission_index: 18,</t>
  </si>
  <si>
    <t>mission_name: "Aztec",</t>
  </si>
  <si>
    <t>notes: "Agent difficulty. Stage #0x12 in eeprom.ed by completing Cradle on any difficulty. Completing on Secret Agent or 00 Agent unlocks Egyptian.",</t>
  </si>
  <si>
    <t>mission_index: 19,</t>
  </si>
  <si>
    <t>mission_name: "Egyptian",</t>
  </si>
  <si>
    <t>notes: "Agent difficulty. Stage #0x13 in eeprom.ed by completing Aztec on Secret Agent or 00 Agent.",</t>
  </si>
  <si>
    <t>bonddata_struct: [</t>
  </si>
  <si>
    <t>offset: "0x000",</t>
  </si>
  <si>
    <t>absolute_address: "0xD2060",</t>
  </si>
  <si>
    <t>field_name: "pos_x_maybe",</t>
  </si>
  <si>
    <t>description: "Initialized to 0 at stage load (7F0793EC). Likely position or transform component.",</t>
  </si>
  <si>
    <t>known_values: {"0": "reset on load"}</t>
  </si>
  <si>
    <t>offset: "0x004",</t>
  </si>
  <si>
    <t>absolute_address: "0xD2064",</t>
  </si>
  <si>
    <t>field_name: "float_0x004",</t>
  </si>
  <si>
    <t>description: "Float32, initialized to 0.0 at stage load.",</t>
  </si>
  <si>
    <t>known_values: {},</t>
  </si>
  <si>
    <t>offset: "0x018",</t>
  </si>
  <si>
    <t>absolute_address: "0xD2078",</t>
  </si>
  <si>
    <t>field_name: "scale_1",</t>
  </si>
  <si>
    <t>description: "Float32, initialized to 1.0 at stage load. Likely scale component.",</t>
  </si>
  <si>
    <t>known_values: {"0x3F800000": "1.0 normal scale"},</t>
  </si>
  <si>
    <t>offset: "0x020",</t>
  </si>
  <si>
    <t>absolute_address: "0xD2080",</t>
  </si>
  <si>
    <t>field_name: "scale_2",</t>
  </si>
  <si>
    <t>description: "Float32, initialized to 1.0 at stage load.",</t>
  </si>
  <si>
    <t>offset: "0x034",</t>
  </si>
  <si>
    <t>absolute_address: "0xD2094",</t>
  </si>
  <si>
    <t>field_name: "field_0x034",</t>
  </si>
  <si>
    <t>description: "Initialized to 0 at stage load.",</t>
  </si>
  <si>
    <t>known_values: {}</t>
  </si>
  <si>
    <t>offset: "0x080",</t>
  </si>
  <si>
    <t>absolute_address: "0xD20E0",</t>
  </si>
  <si>
    <t>field_name: "body_armor",</t>
  </si>
  <si>
    <t>description: "Body armor as float32. 1.0 = full armor, 0.0 = no armor. Written by body armor object expansion (7F0045C0). Also copied to +0x084.",</t>
  </si>
  <si>
    <t>known_values: {"0x3F800000": "100% armor (1.0)", "0x00000000": "no armor (0.0)"},</t>
  </si>
  <si>
    <t>offset: "0x084",</t>
  </si>
  <si>
    <t>absolute_address: "0xD20E4",</t>
  </si>
  <si>
    <t>field_name: "body_armor_copy",</t>
  </si>
  <si>
    <t>description: "Copy of body armor float32. Written alongside +0x080 in expansion routine.",</t>
  </si>
  <si>
    <t>offset: "0x08C",</t>
  </si>
  <si>
    <t>absolute_address: "0xD20EC",</t>
  </si>
  <si>
    <t>field_name: "field_0x08C",</t>
  </si>
  <si>
    <t>offset: "0x09C",</t>
  </si>
  <si>
    <t>absolute_address: "0xD20FC",</t>
  </si>
  <si>
    <t>field_name: "field_0x09C",</t>
  </si>
  <si>
    <t>description: "Initialized to 2 at stage load.",</t>
  </si>
  <si>
    <t>known_values: {"2": "default init value"}</t>
  </si>
  <si>
    <t>offset: "0x0AC",</t>
  </si>
  <si>
    <t>absolute_address: "0xD210C",</t>
  </si>
  <si>
    <t>field_name: "field_0x0AC",</t>
  </si>
  <si>
    <t>description: "Initialized to 1 at stage load.",</t>
  </si>
  <si>
    <t>known_values: {"1": "default init value"}</t>
  </si>
  <si>
    <t>offset: "0x0D0",</t>
  </si>
  <si>
    <t>absolute_address: "0xD2130",</t>
  </si>
  <si>
    <t>field_name: "field_0x0D0",</t>
  </si>
  <si>
    <t>offset: "0x0D8",</t>
  </si>
  <si>
    <t>absolute_address: "0xD2138",</t>
  </si>
  <si>
    <t>field_name: "button_control_disabled",</t>
  </si>
  <si>
    <t>description: "Player button control disabled flag. 0=control enabled, nonzero=disabled. Read at 7F081974 to skip input processing.",</t>
  </si>
  <si>
    <t>known_values: {"0": "control enabled", "nonzero": "control disabled"}</t>
  </si>
  <si>
    <t>offset: "0x0DC",</t>
  </si>
  <si>
    <t>absolute_address: "0xD213C",</t>
  </si>
  <si>
    <t>field_name: "float_0x0DC",</t>
  </si>
  <si>
    <t>known_values: {"0x3F800000": "1.0"},</t>
  </si>
  <si>
    <t>offset: "0x0E0",</t>
  </si>
  <si>
    <t>absolute_address: "0xD2140",</t>
  </si>
  <si>
    <t>field_name: "float_0x0E0",</t>
  </si>
  <si>
    <t>description: "Float32, initialized to 0.0 at stage load. Purpose unknown. NOT body armor (armor is at +0x080).",</t>
  </si>
  <si>
    <t>known_values: {"0x00000000": "0.0"},</t>
  </si>
  <si>
    <t>format: "float32_big_endian",</t>
  </si>
  <si>
    <t>offset: "0x0E4",</t>
  </si>
  <si>
    <t>absolute_address: "0xD2144",</t>
  </si>
  <si>
    <t>field_name: "float_0x0E4",</t>
  </si>
  <si>
    <t>offset: "0x0F4",</t>
  </si>
  <si>
    <t>absolute_address: "0xD2154",</t>
  </si>
  <si>
    <t>field_name: "field_0x0F4",</t>
  </si>
  <si>
    <t>description: "Initialized to -1 (0xFFFFFFFF) at stage load.",</t>
  </si>
  <si>
    <t>known_values: {"0xFFFFFFFF": "-1 (default)"}</t>
  </si>
  <si>
    <t>offset: "0x0F8",</t>
  </si>
  <si>
    <t>absolute_address: "0xD2158",</t>
  </si>
  <si>
    <t>field_name: "field_0x0F8",</t>
  </si>
  <si>
    <t>offset: "0x104",</t>
  </si>
  <si>
    <t>absolute_address: "0xD2164",</t>
  </si>
  <si>
    <t>field_name: "field_0x104",</t>
  </si>
  <si>
    <t>offset: "0x114",</t>
  </si>
  <si>
    <t>absolute_address: "0xD2174",</t>
  </si>
  <si>
    <t>field_name: "field_0x114",</t>
  </si>
  <si>
    <t>known_values: {"1": "default"}</t>
  </si>
  <si>
    <t>offset: "0x118",</t>
  </si>
  <si>
    <t>absolute_address: "0xD2178",</t>
  </si>
  <si>
    <t>field_name: "field_0x118",</t>
  </si>
  <si>
    <t>offset: "0x11C",</t>
  </si>
  <si>
    <t>absolute_address: "0xD217C",</t>
  </si>
  <si>
    <t>field_name: "field_0x11C",</t>
  </si>
  <si>
    <t>offset: "0x128",</t>
  </si>
  <si>
    <t>absolute_address: "0xD2188",</t>
  </si>
  <si>
    <t>field_name: "field_0x128",</t>
  </si>
  <si>
    <t>offset: "0x12B6",</t>
  </si>
  <si>
    <t>absolute_address: "0xD3316",</t>
  </si>
  <si>
    <t>field_name: "invincibility_flag",</t>
  </si>
  <si>
    <t>description: "Invincibility flag for current player. 1=invincible, 0=normal. Set/read by 7F089F48/7F089F58 (cheat activation). Also confirmed in Activate Cheats.txt: SB A0,12B6(T6).",</t>
  </si>
  <si>
    <t>known_values: {"0": "normal", "1": "invincible"}</t>
  </si>
  <si>
    <t>offset: "0x134",</t>
  </si>
  <si>
    <t>absolute_address: "0xD2194",</t>
  </si>
  <si>
    <t>field_name: "field_0x134",</t>
  </si>
  <si>
    <t>description: "Initialized to -1 at stage load.",</t>
  </si>
  <si>
    <t>offset: "0x14C",</t>
  </si>
  <si>
    <t>absolute_address: "0xD21AC",</t>
  </si>
  <si>
    <t>field_name: "float_0x14C",</t>
  </si>
  <si>
    <t>offset: "0x150",</t>
  </si>
  <si>
    <t>absolute_address: "0xD21B0",</t>
  </si>
  <si>
    <t>field_name: "float_0x150",</t>
  </si>
  <si>
    <t>offset: "0x158",</t>
  </si>
  <si>
    <t>absolute_address: "0xD21B8",</t>
  </si>
  <si>
    <t>field_name: "float_0x158",</t>
  </si>
  <si>
    <t>description: "Float32, initialized to -4.0. Likely pitch or view angle.",</t>
  </si>
  <si>
    <t>known_values: {"0xC0800000": "-4.0"},</t>
  </si>
  <si>
    <t>offset: "0x15C",</t>
  </si>
  <si>
    <t>absolute_address: "0xD21BC",</t>
  </si>
  <si>
    <t>field_name: "view_angle_corrected",</t>
  </si>
  <si>
    <t>description: "Float32 heading/angle, corrected to 356.0 at init (from -4.0 + 360.0). Likely facing direction.",</t>
  </si>
  <si>
    <t>known_values: {"0x43B20000": "356.0"},</t>
  </si>
  <si>
    <t>offset: "0x164",</t>
  </si>
  <si>
    <t>absolute_address: "0xD21C4",</t>
  </si>
  <si>
    <t>field_name: "float_0x164",</t>
  </si>
  <si>
    <t>offset: "0x1C0",</t>
  </si>
  <si>
    <t>absolute_address: "0xD2220",</t>
  </si>
  <si>
    <t>field_name: "field_0x1C0",</t>
  </si>
  <si>
    <t>offset: "0x1CC",</t>
  </si>
  <si>
    <t>absolute_address: "0xD222C",</t>
  </si>
  <si>
    <t>field_name: "field_0x1CC",</t>
  </si>
  <si>
    <t>offset: "0x200",</t>
  </si>
  <si>
    <t>absolute_address: "0xD2260",</t>
  </si>
  <si>
    <t>field_name: "field_0x200",</t>
  </si>
  <si>
    <t>offset: "0x3D0",</t>
  </si>
  <si>
    <t>absolute_address: "0xD2430",</t>
  </si>
  <si>
    <t>field_name: "field_0x3D0",</t>
  </si>
  <si>
    <t>description: "Initialized to 0xFF at stage load.",</t>
  </si>
  <si>
    <t>known_values: {"0xFF": "default"}</t>
  </si>
  <si>
    <t>offset: "0x3B4",</t>
  </si>
  <si>
    <t>absolute_address: "0xD2414",</t>
  </si>
  <si>
    <t>field_name: "field_0x3B4",</t>
  </si>
  <si>
    <t>description: "Halfword, initialized to 0 at stage load.",</t>
  </si>
  <si>
    <t>offset: "0x400",</t>
  </si>
  <si>
    <t>absolute_address: "0xD2460",</t>
  </si>
  <si>
    <t>field_name: "float_0x400",</t>
  </si>
  <si>
    <t>offset: "0x42C",</t>
  </si>
  <si>
    <t>absolute_address: "0xD248C",</t>
  </si>
  <si>
    <t>field_name: "field_0x42C",</t>
  </si>
  <si>
    <t>known_values: {"2": "default"}</t>
  </si>
  <si>
    <t>offset: "0x430",</t>
  </si>
  <si>
    <t>absolute_address: "0xD2490",</t>
  </si>
  <si>
    <t>field_name: "control_style",</t>
  </si>
  <si>
    <t>description: "Player control style (0-7: Honey through Goodhead, maps to controller config). Written by 7F0A4DD0.",</t>
  </si>
  <si>
    <t>known_values: {"0": "1.1 Honey", "1": "1.2 Solitaire", "7": "2.4 Goodhead"}</t>
  </si>
  <si>
    <t>offset: "0x7F8",</t>
  </si>
  <si>
    <t>absolute_address: "0xD27F8",</t>
  </si>
  <si>
    <t>field_name: "first_person_right_invisible",</t>
  </si>
  <si>
    <t>description: "1st-person right weapon invisible flag. 0=weapon model visible, 1=hidden. Initialized to 0 at BONDdata init.",</t>
  </si>
  <si>
    <t>known_values: {"0": "visible", "1": "hidden"}</t>
  </si>
  <si>
    <t>offset: "0x7FC",</t>
  </si>
  <si>
    <t>absolute_address: "0xD27FC",</t>
  </si>
  <si>
    <t>field_name: "first_person_left_invisible",</t>
  </si>
  <si>
    <t>description: "1st-person left weapon invisible flag. 0=visible, 1=hidden. Initialized to 0 at BONDdata init.",</t>
  </si>
  <si>
    <t>offset: "0x800",</t>
  </si>
  <si>
    <t>absolute_address: "0xD2860",</t>
  </si>
  <si>
    <t>field_name: "right_gun_number",</t>
  </si>
  <si>
    <t>description: "Right hand weapon ID. 0=NULL/unarmed. Set to 0 at BONDdata init. This is the active right weapon.",</t>
  </si>
  <si>
    <t>known_values: {"0": "unarmed/null"}</t>
  </si>
  <si>
    <t>offset: "0x804",</t>
  </si>
  <si>
    <t>absolute_address: "0xD2864",</t>
  </si>
  <si>
    <t>field_name: "left_gun_number",</t>
  </si>
  <si>
    <t>description: "Left hand weapon ID. 0=NULL/unarmed. Set to 0 at BONDdata init.",</t>
  </si>
  <si>
    <t>offset: "0x808",</t>
  </si>
  <si>
    <t>absolute_address: "0xD2868",</t>
  </si>
  <si>
    <t>field_name: "right_weapon_buffer_ptr",</t>
  </si>
  <si>
    <t>description: "Pointer to allocated right weapon buffer (V0 from bank-4 allocation at 7F005110). 0x14820 bytes allocated.",</t>
  </si>
  <si>
    <t>offset: "0x80C",</t>
  </si>
  <si>
    <t>absolute_address: "0xD286C",</t>
  </si>
  <si>
    <t>field_name: "left_weapon_buffer_ptr",</t>
  </si>
  <si>
    <t>description: "Pointer to allocated left weapon buffer (solo only). 0x14820 bytes allocated at 7F005140.",</t>
  </si>
  <si>
    <t>offset: "0x8AC",</t>
  </si>
  <si>
    <t>absolute_address: "0xD290C",</t>
  </si>
  <si>
    <t>field_name: "next_weapon_to_draw",</t>
  </si>
  <si>
    <t>description: "Weapon scheduled to be drawn. Used by draw-weapon routines. Exact role relative to 0x800 needs testing.",</t>
  </si>
  <si>
    <t>offset: "0x8FC",</t>
  </si>
  <si>
    <t>absolute_address: "0xD28FC",</t>
  </si>
  <si>
    <t>field_name: "clip_ammo_right",</t>
  </si>
  <si>
    <t>description: "Ammo remaining in the current clip of the right-hand weapon (halfword). Located at weapon stats table offset 0x20 within watch equipment entry. Direct in-clip count, not reserve.",</t>
  </si>
  <si>
    <t>offset: "0x870",</t>
  </si>
  <si>
    <t>absolute_address: "0xD28D0",</t>
  </si>
  <si>
    <t>field_name: "right_weapon_active",</t>
  </si>
  <si>
    <t>description: "Right weapon active field. Suspected to mirror or relate to 0x800. Exact role needs testing.",</t>
  </si>
  <si>
    <t>offset: "0x1060",</t>
  </si>
  <si>
    <t>absolute_address: "0xD3120",</t>
  </si>
  <si>
    <t>field_name: "goldeneye_key_used_flag",</t>
  </si>
  <si>
    <t>description: "GoldenEye key analyzed/used flag. Reset to 0 at BONDdata init.",</t>
  </si>
  <si>
    <t>known_values: {"0": "not used"}</t>
  </si>
  <si>
    <t>offset: "0x1064",</t>
  </si>
  <si>
    <t>absolute_address: "0xD3124",</t>
  </si>
  <si>
    <t>field_name: "flags_0x1064",</t>
  </si>
  <si>
    <t>description: "Miscellaneous flags, reset to 0 at BONDdata init.",</t>
  </si>
  <si>
    <t>known_values: {"0": "reset"}</t>
  </si>
  <si>
    <t>offset: "0x1084",</t>
  </si>
  <si>
    <t>absolute_address: "0xD3144",</t>
  </si>
  <si>
    <t>field_name: "sniper_zoom",</t>
  </si>
  <si>
    <t>description: "Sniper rifle zoom value. Initialized from ROM table (item 11+34) at 7F005430.",</t>
  </si>
  <si>
    <t>offset: "0x1088",</t>
  </si>
  <si>
    <t>absolute_address: "0xD3148",</t>
  </si>
  <si>
    <t>field_name: "camera_zoom",</t>
  </si>
  <si>
    <t>description: "Camera (gadget) zoom value. Initialized from ROM table (item 29+34) at 7F005430.",</t>
  </si>
  <si>
    <t>offset: "0x1128",</t>
  </si>
  <si>
    <t>absolute_address: "0xD3188",</t>
  </si>
  <si>
    <t>field_name: "flags_0x1128",</t>
  </si>
  <si>
    <t>description: "Flags reset to 2 at BONDdata init.",</t>
  </si>
  <si>
    <t>known_values: {"2": "default reset value"}</t>
  </si>
  <si>
    <t>offset: "0x1130",</t>
  </si>
  <si>
    <t>field_name: "ammo_totals_array_base",</t>
  </si>
  <si>
    <t>description: "Base of the ammo totals array. 0x78 bytes total (30 entries x 4 bytes), zeroed at BONDdata init. Each 4-byte slot holds the integer reserve count for one ammo type.",</t>
  </si>
  <si>
    <t>known_values: {"0": "zero on init"}</t>
  </si>
  <si>
    <t>offset: "0x11E0",</t>
  </si>
  <si>
    <t>absolute_address: "0xD3240",</t>
  </si>
  <si>
    <t>field_name: "inventory_list_ptr",</t>
  </si>
  <si>
    <t>description: "Pointer to head of the inventory linked list (p-&gt;inventory). Read at 7F08C86C (handles pulling next item). NULL means no inventory.",</t>
  </si>
  <si>
    <t>known_values: {"0": "null/no inventory"}</t>
  </si>
  <si>
    <t>offset: "0x11E4",</t>
  </si>
  <si>
    <t>absolute_address: "0xD3244",</t>
  </si>
  <si>
    <t>field_name: "inventory_pcur",</t>
  </si>
  <si>
    <t>description: "Pointer to current position in inventory allocation block. Written at 7F0062A0 after allocation.",</t>
  </si>
  <si>
    <t>offset: "0x11E8",</t>
  </si>
  <si>
    <t>absolute_address: "0xD3248",</t>
  </si>
  <si>
    <t>field_name: "inventory_max_items",</t>
  </si>
  <si>
    <t>description: "Maximum number of inventory items (0x1E + A0 additional from 7F00625C). Written at init: SW T6,11E8(T7).",</t>
  </si>
  <si>
    <t>known_values: {"0x1E": "default minimum (30 items)"}</t>
  </si>
  <si>
    <t>offset: "0x11EC",</t>
  </si>
  <si>
    <t>absolute_address: "0xD324C",</t>
  </si>
  <si>
    <t>field_name: "all_guns_flag",</t>
  </si>
  <si>
    <t>description: "All Guns cheat flag. 1=all guns cheat active (all weapons 0x01-0x20 considered owned). Read by 7F08C2AC, written by 7F08C29C. Reset to 0 at BONDdata init.",</t>
  </si>
  <si>
    <t>known_values: {"0": "normal", "1": "all guns active"}</t>
  </si>
  <si>
    <t>offset: "0x1270",</t>
  </si>
  <si>
    <t>absolute_address: "0xD3370",</t>
  </si>
  <si>
    <t>field_name: "field_0x1270",</t>
  </si>
  <si>
    <t>description: "Initialized to -1 (0xFFFFFFFF) at BONDdata init.",</t>
  </si>
  <si>
    <t>field_name: "invincibility_flag_byte",</t>
  </si>
  <si>
    <t>description: "Invincibility cheat active for this player. 1=invincible. Stored as byte (SB). Read by 7F089F58 (LBU V0,12B6(T6)).",</t>
  </si>
  <si>
    <t>offset: "0x29C0",</t>
  </si>
  <si>
    <t>absolute_address: "0xD4A20",</t>
  </si>
  <si>
    <t>field_name: "float_0x29C0",</t>
  </si>
  <si>
    <t>description: "Float32, initialized to 15.0 at stage load.",</t>
  </si>
  <si>
    <t>known_values: {"0x41700000": "15.0"},</t>
  </si>
  <si>
    <t>offset: "0x29D8",</t>
  </si>
  <si>
    <t>absolute_address: "0xD4A38",</t>
  </si>
  <si>
    <t>field_name: "death_count",</t>
  </si>
  <si>
    <t>description: "Number of player deaths. Reset to 0 at BONDdata init.",</t>
  </si>
  <si>
    <t>known_values: {"0": "no deaths"}</t>
  </si>
  <si>
    <t>offset: "0x29DC",</t>
  </si>
  <si>
    <t>absolute_address: "0xD4A3C",</t>
  </si>
  <si>
    <t>field_name: "suicide_count",</t>
  </si>
  <si>
    <t>description: "Number of player suicides. Reset to 0 at BONDdata init.",</t>
  </si>
  <si>
    <t>known_values: {"0": "no suicides"}</t>
  </si>
  <si>
    <t>offset: "0x29FC",</t>
  </si>
  <si>
    <t>absolute_address: "0xD4A5C",</t>
  </si>
  <si>
    <t>field_name: "field_0x29FC",</t>
  </si>
  <si>
    <t>offset: "0x2A04",</t>
  </si>
  <si>
    <t>absolute_address: "0xD4A64",</t>
  </si>
  <si>
    <t>field_name: "field_0x2A04",</t>
  </si>
  <si>
    <t>description: "Halfword, initialized to -1 at stage load.",</t>
  </si>
  <si>
    <t>known_values: {"0xFFFF": "-1 (default)"}</t>
  </si>
  <si>
    <t>offset: "0x2A44",</t>
  </si>
  <si>
    <t>absolute_address: "0xD4AA4",</t>
  </si>
  <si>
    <t>field_name: "field_0x2A44",</t>
  </si>
  <si>
    <t>description: "Initialized to -1 (0xFFFFFFFF) at BONDdata init (7F0050D0).",</t>
  </si>
  <si>
    <t>known_values: {"0xFFFFFFFF": "-1"}</t>
  </si>
  <si>
    <t>offset: "0x2A48",</t>
  </si>
  <si>
    <t>absolute_address: "0xD4AA8",</t>
  </si>
  <si>
    <t>field_name: "field_0x2A48",</t>
  </si>
  <si>
    <t>description: "Initialized to -1 at BONDdata init.",</t>
  </si>
  <si>
    <t>offset: "0x2A50",</t>
  </si>
  <si>
    <t>absolute_address: "0xD4AB0",</t>
  </si>
  <si>
    <t>field_name: "right_item_model_unlocked",</t>
  </si>
  <si>
    <t>description: "Right item model unlocked flag. Initialized to 0.",</t>
  </si>
  <si>
    <t>known_values: {"0": "not unlocked"}</t>
  </si>
  <si>
    <t>offset: "0x2A54",</t>
  </si>
  <si>
    <t>absolute_address: "0xD4AB4",</t>
  </si>
  <si>
    <t>field_name: "left_item_model_unlocked",</t>
  </si>
  <si>
    <t>description: "Left item model unlocked flag. Initialized to 0.",</t>
  </si>
  <si>
    <t>offset: "0x2A58",</t>
  </si>
  <si>
    <t>absolute_address: "0xD4AB8",</t>
  </si>
  <si>
    <t>field_name: "control_style_2",</t>
  </si>
  <si>
    <t>description: "Control style (duplicate/secondary). Written by 7F0A4DD0.",</t>
  </si>
  <si>
    <t>offset: "0x2A80",</t>
  </si>
  <si>
    <t>absolute_address: "0xD4AE0",</t>
  </si>
  <si>
    <t>field_name: "bonddata_struct_size_marker",</t>
  </si>
  <si>
    <t>description: "BONDdata struct is 0x2A80 bytes total per documentation.",</t>
  </si>
  <si>
    <t>offset: "0xFC0",</t>
  </si>
  <si>
    <t>absolute_address: "0xD3020",</t>
  </si>
  <si>
    <t>field_name: "float_0xFC0",</t>
  </si>
  <si>
    <t>description: "Float32, initialized to 1.0 at BONDdata init.",</t>
  </si>
  <si>
    <t>offset: "0xFC4",</t>
  </si>
  <si>
    <t>absolute_address: "0xD3024",</t>
  </si>
  <si>
    <t>field_name: "float_0xFC4",</t>
  </si>
  <si>
    <t>offset: "0xFF8",</t>
  </si>
  <si>
    <t>absolute_address: "0xD3058",</t>
  </si>
  <si>
    <t>field_name: "float_0xFF8",</t>
  </si>
  <si>
    <t>description: "Float32, initialized to 0.9 at BONDdata init (LWC1 from 8004F0E0).",</t>
  </si>
  <si>
    <t>known_values: {"0x3F666666": "0.9 approx"},</t>
  </si>
  <si>
    <t>offset: "0x100C",</t>
  </si>
  <si>
    <t>absolute_address: "0xD306C",</t>
  </si>
  <si>
    <t>field_name: "float_0x100C",</t>
  </si>
  <si>
    <t>description: "Float32, initialized to 0.9 at BONDdata init.",</t>
  </si>
  <si>
    <t>offset: "0x1014",</t>
  </si>
  <si>
    <t>absolute_address: "0xD3074",</t>
  </si>
  <si>
    <t>field_name: "float_neg_pi",</t>
  </si>
  <si>
    <t>description: "Float32, initialized to -Pi at BONDdata init.",</t>
  </si>
  <si>
    <t>known_values: {"0xC0490FDB": "-Pi approx"},</t>
  </si>
  <si>
    <t>offset: "0xFDC",</t>
  </si>
  <si>
    <t>absolute_address: "0xD303C",</t>
  </si>
  <si>
    <t>field_name: "byte_0xFDC",</t>
  </si>
  <si>
    <t>description: "Byte, initialized to 0xFF (-1) at BONDdata init.",</t>
  </si>
  <si>
    <t>known_values: {"0xFF": "-1 (default)"}</t>
  </si>
  <si>
    <t>offset: "0xFDD",</t>
  </si>
  <si>
    <t>absolute_address: "0xD303D",</t>
  </si>
  <si>
    <t>field_name: "byte_0xFDD",</t>
  </si>
  <si>
    <t>offset: "0xFDE",</t>
  </si>
  <si>
    <t>absolute_address: "0xD303E",</t>
  </si>
  <si>
    <t>field_name: "byte_0xFDE",</t>
  </si>
  <si>
    <t>offset: "0xFDF",</t>
  </si>
  <si>
    <t>absolute_address: "0xD303F",</t>
  </si>
  <si>
    <t>field_name: "byte_0xFDF",</t>
  </si>
  <si>
    <t>description: "Byte, initialized to 0 at BONDdata init.",</t>
  </si>
  <si>
    <t>known_values: {"0": "default"}</t>
  </si>
  <si>
    <t>offset: "0xFE0",</t>
  </si>
  <si>
    <t>absolute_address: "0xD3040",</t>
  </si>
  <si>
    <t>field_name: "field_0xFE0",</t>
  </si>
  <si>
    <t>description: "Initialized to 1 at BONDdata init.",</t>
  </si>
  <si>
    <t>important_globals: [</t>
  </si>
  <si>
    <t>address: "0x7A0B0",</t>
  </si>
  <si>
    <t>name: "cur_bonddata_ptr",</t>
  </si>
  <si>
    <t>description: "Pointer to current player's BONDdata. Virtual 0x8007A0B0. Dereferenced everywhere as LW T6,A0B0(T6) with LUI T6,8008.",</t>
  </si>
  <si>
    <t>address: "0x7A0B4",</t>
  </si>
  <si>
    <t>name: "cur_playerdata_ptr",</t>
  </si>
  <si>
    <t>description: "Pointer to current player's player statistics/data block (separate from BONDdata). Virtual 0x8007A0B4.",</t>
  </si>
  <si>
    <t>address: "0x242FC",</t>
  </si>
  <si>
    <t>name: "loaded_stage_number",</t>
  </si>
  <si>
    <t>description: "Currently loaded stage number. Virtual 0x800242FC.",</t>
  </si>
  <si>
    <t>address: "0x241A8",</t>
  </si>
  <si>
    <t>name: "stage_number_offset",</t>
  </si>
  <si>
    <t>description: "Stage number offset, used for fog, memory allocations, etc. Virtual 0x800241A8.",</t>
  </si>
  <si>
    <t>address: "0x241A4",</t>
  </si>
  <si>
    <t>name: "debug_flag",</t>
  </si>
  <si>
    <t>description: "Debug flag. Can trigger stage update. Virtual 0x800241A4.",</t>
  </si>
  <si>
    <t>known_values: {"0": "normal", "1": "debug"}</t>
  </si>
  <si>
    <t>address: "0x23230",</t>
  </si>
  <si>
    <t>name: "frame_counter",</t>
  </si>
  <si>
    <t>description: "Counter for frames rendered. Virtual 0x80023230.",</t>
  </si>
  <si>
    <t>address: "0x24334",</t>
  </si>
  <si>
    <t>name: "music_track",</t>
  </si>
  <si>
    <t>description: "Current music track number. Virtual 0x80024334.",</t>
  </si>
  <si>
    <t>address: "0x69650",</t>
  </si>
  <si>
    <t>size: 74,</t>
  </si>
  <si>
    <t>name: "cheat_available_array",</t>
  </si>
  <si>
    <t>description: "Array of available/unlocked cheat flags (1 byte per cheat, 74 cheats total). Virtual 0x80069650. Each byte: 0=locked, 1=unlocked/available in cheat menu. Indices correspond to cheat IDs 0x01-0x4A.",</t>
  </si>
  <si>
    <t>address: "0x696A0",</t>
  </si>
  <si>
    <t>name: "cheat_activated_array",</t>
  </si>
  <si>
    <t>description: "Array of activated/selected cheat flags (1 byte per cheat). Virtual 0x800696A0. Cheat is active in current stage if nonzero. Indices: cheat_id-1 maps to byte offset from base.",</t>
  </si>
  <si>
    <t>address: "0x79E30",</t>
  </si>
  <si>
    <t>name: "cheat_ingame_activation_flags",</t>
  </si>
  <si>
    <t>description: "Per-player in-game cheat activation flags array. Virtual 0x80079E30. Each byte uses bitfield: bit 0=player 1 active, bit 1=player 2 active, etc. Written by 7F091B64 (activate) and 7F092438 (deactivate).",</t>
  </si>
  <si>
    <t>address: "0x3F80C",</t>
  </si>
  <si>
    <t>size: 1200,</t>
  </si>
  <si>
    <t>name: "cheat_entry_table",</t>
  </si>
  <si>
    <t>description: "ROM cheat entry table. Virtual 0x8003F80C. Each entry is 16 bytes: [cheat_number(1), keypress_count(1), pad(2), button_string_ptr(4), text_digits(2), pad(5), flags(1)]. 75 entries total.",</t>
  </si>
  <si>
    <t>address: "0x35EF0",</t>
  </si>
  <si>
    <t>size: 480,</t>
  </si>
  <si>
    <t>name: "ammo_max_table",</t>
  </si>
  <si>
    <t>description: "ROM table of ammo maximum values and display images per type. Virtual 0x80035EF0. Each entry is 0xC bytes: [max_ammo(4), image_ptr(4), image_y_offset(4)]. 30 entries (types 0x00-0x1D).",</t>
  </si>
  <si>
    <t>known_values: {</t>
  </si>
  <si>
    <t>type_1_max: "320 (9mm ammo)",</t>
  </si>
  <si>
    <t>type_3_max: "400 (rifle ammo)",</t>
  </si>
  <si>
    <t>type_4_max: "100 (cartridges)",</t>
  </si>
  <si>
    <t>type_5_max: "12 (grenades)",</t>
  </si>
  <si>
    <t>type_6_max: "3 (rockets)",</t>
  </si>
  <si>
    <t>type_7_max: "10 (remote mines)",</t>
  </si>
  <si>
    <t>type_8_max: "10 (proximity mines)",</t>
  </si>
  <si>
    <t>type_9_max: "10 (timed mines)",</t>
  </si>
  <si>
    <t>type_A_max: "10 (throwing knives)",</t>
  </si>
  <si>
    <t>type_B_max: "12 (grenade rounds)",</t>
  </si>
  <si>
    <t>type_C_max: "200 (magnum shells)",</t>
  </si>
  <si>
    <t>type_D_max: "100 (golden shells)"</t>
  </si>
  <si>
    <t>address: "0x490F0",</t>
  </si>
  <si>
    <t>name: "watch_equip_table_ptr",</t>
  </si>
  <si>
    <t>description: "Base of the weapon/watch equipment table. Virtual 0x800490F0. Each entry is 0x38 bytes containing model header ptr, text ptrs, stats ptr (0x0C), solo-watch text, float positioning values. 90 entries total (weapon IDs 0 to ~89).",</t>
  </si>
  <si>
    <t>address: "0x33924",</t>
  </si>
  <si>
    <t>size: 3360,</t>
  </si>
  <si>
    <t>name: "watch_equip_data",</t>
  </si>
  <si>
    <t>description: "Inline watch equipment data. Virtual 0x80033924. Contains entries starting with Nothing/NULL, Unarmed, Hunting Knife, Throwing Knife, PP7, PP7 (sil), DD44, Klobb, KF7, ZMG, D5K, D5K (sil), Phantom, AR33, RC-P90, Shotgun, Auto Shotgun, Sniper Rifle, Magnum, Golden Gun, Silver PP7, etc.",</t>
  </si>
  <si>
    <t>address: "0x69920",</t>
  </si>
  <si>
    <t>size: 384,</t>
  </si>
  <si>
    <t>name: "eeprom_save_data_base",</t>
  </si>
  <si>
    <t>description: "EEPROM save data in RAM for 6 save folders. Virtual 0x80069920. Each folder is 0x60 bytes. Offsets within each folder: +0x0 checksum1, +0x4 checksum2, +0x8 completion flags, +0xE-+0x10 unlocked cheats bitfields, +0x12 onwards stage completion times (10 bits per stage per difficulty).",</t>
  </si>
  <si>
    <t>address: "0x71E80",</t>
  </si>
  <si>
    <t>size: 4096,</t>
  </si>
  <si>
    <t>name: "autogenerated_weapon_objects",</t>
  </si>
  <si>
    <t>description: "Storage area for autogenerated weapon objects (drawn weapons, mines etc.). Virtual 0x80071E80. Weapon objects are created/destroyed dynamically as weapons are drawn or dropped.",</t>
  </si>
  <si>
    <t>address: "0x8A490",</t>
  </si>
  <si>
    <t>name: "player_ammo_table_pointer",</t>
  </si>
  <si>
    <t>description: "Pointer to player ammo data table (separate from BONDdata ammo array). Virtual 0x800A8490 per ammo value tables doc. Note: this may be a NTSC ROM address for the per-player ammo table, distinct from BONDdata+0x1130.",</t>
  </si>
  <si>
    <t>address: "0x79EF0",</t>
  </si>
  <si>
    <t>size: 112,</t>
  </si>
  <si>
    <t>name: "player_stats_player1",</t>
  </si>
  <si>
    <t>description: "Player 1 statistics block. Virtual 0x80079EF0 (NTSC America). Each block is 0x70 bytes. Fields: +0 shots fired, +4 head hits, +8 body hits, +C leg hits, +10 weapon hits, +14 hat hits, +18 object hits, +1C kill count, +20 MwtGX kills, +5C handicap (float), +64 perspective height (float).",</t>
  </si>
  <si>
    <t>address: "0x23044",</t>
  </si>
  <si>
    <t>name: "cart_hardware_address",</t>
  </si>
  <si>
    <t>description: "Hardware address for cart. Virtual 0x80023044.",</t>
  </si>
  <si>
    <t>address: "0x23094",</t>
  </si>
  <si>
    <t>name: "stderr_enabled",</t>
  </si>
  <si>
    <t>description: "Debug stderr enabled flag. Virtual 0x80023094.",</t>
  </si>
  <si>
    <t>known_values: {"0": "disabled", "1": "enabled"}</t>
  </si>
  <si>
    <t>address: "0x300",</t>
  </si>
  <si>
    <t>name: "display_type",</t>
  </si>
  <si>
    <t>description: "Display type / TV standard. Virtual 0x80000300.",</t>
  </si>
  <si>
    <t>known_values: {"0": "PAL", "1": "NTSC", "2": "MPAL"}</t>
  </si>
  <si>
    <t>address: "0x10030",</t>
  </si>
  <si>
    <t>name: "split_screen_mode",</t>
  </si>
  <si>
    <t>description: "Splitscreen orientation. Virtual 0x80010030.",</t>
  </si>
  <si>
    <t>known_values: {"0": "horizontal", "1": "vertical"}</t>
  </si>
  <si>
    <t>0x23294</t>
  </si>
  <si>
    <t>00 = Menus - 01 = In Game</t>
  </si>
  <si>
    <t>0x2a8c0</t>
  </si>
  <si>
    <t>[32-bit] Screen ID</t>
  </si>
  <si>
    <t>0x01=Nintendo Logo</t>
  </si>
  <si>
    <t>0x02=Rare Logo</t>
  </si>
  <si>
    <t>0x03=Gunbarrel Sequence</t>
  </si>
  <si>
    <t>0x04=GoldenEye Logo</t>
  </si>
  <si>
    <t>0x05=Select File</t>
  </si>
  <si>
    <t>0x06=Main Menu</t>
  </si>
  <si>
    <t>0x07=Mission Select</t>
  </si>
  <si>
    <t>0x08=Difficulty Select</t>
  </si>
  <si>
    <t>0x09=Special Options</t>
  </si>
  <si>
    <t>0x0A=Briefing</t>
  </si>
  <si>
    <t>0x0B=Gameplay</t>
  </si>
  <si>
    <t>0x0C=Mission Debriefing</t>
  </si>
  <si>
    <t>0x0D=Mission Statistics</t>
  </si>
  <si>
    <t>0x0E=Multiplayer Options</t>
  </si>
  <si>
    <t>0x0F=Multiplayer - Characters</t>
  </si>
  <si>
    <t>0x10=Multiplayer - Health</t>
  </si>
  <si>
    <t>0x11=Multiplayer - Control Style</t>
  </si>
  <si>
    <t>0x12=Multiplayer - Level</t>
  </si>
  <si>
    <t>0x13=Multiplayer - Scenario</t>
  </si>
  <si>
    <t>0x15=Cheat Options</t>
  </si>
  <si>
    <t>0x17=Cast List Transition</t>
  </si>
  <si>
    <t>0x18=Cast List</t>
  </si>
  <si>
    <t>0x2a8d4</t>
  </si>
  <si>
    <t>In Game Check</t>
  </si>
  <si>
    <t>00=In menus or demo mode</t>
  </si>
  <si>
    <t>01=In game</t>
  </si>
  <si>
    <t>0x2a8e0</t>
  </si>
  <si>
    <t>00 = In Mission -- 01 = Mission Complete</t>
  </si>
  <si>
    <t>0x2a8e8</t>
  </si>
  <si>
    <t>[32-bit] Save File Selected</t>
  </si>
  <si>
    <t>0x00=Slot 1</t>
  </si>
  <si>
    <t>0x01=Slot 2</t>
  </si>
  <si>
    <t>0x02=Slot 3</t>
  </si>
  <si>
    <t>0x03=Slot 4</t>
  </si>
  <si>
    <t>0xFFFFFFFF=File Select</t>
  </si>
  <si>
    <t>0x2a8f4</t>
  </si>
  <si>
    <t>[32-bit] Map ID</t>
  </si>
  <si>
    <t>0x09=Bunker</t>
  </si>
  <si>
    <t>0x14=Silo</t>
  </si>
  <si>
    <t>0x16=Statue</t>
  </si>
  <si>
    <t>0x17=Control</t>
  </si>
  <si>
    <t>0x18=Archives</t>
  </si>
  <si>
    <t>0x19=Train</t>
  </si>
  <si>
    <t>0x1A=Frigate</t>
  </si>
  <si>
    <t>0x1B=Bunker (Part 2)</t>
  </si>
  <si>
    <t>0x1C=Aztec</t>
  </si>
  <si>
    <t>0x1D=Streets</t>
  </si>
  <si>
    <t>0x1E=Depot</t>
  </si>
  <si>
    <t>0x1F=Multiplayer: Complex</t>
  </si>
  <si>
    <t>0x20=Egyptian</t>
  </si>
  <si>
    <t>0x21=Dam</t>
  </si>
  <si>
    <t>0x22=Facility</t>
  </si>
  <si>
    <t>0x23=Runway</t>
  </si>
  <si>
    <t>0x24=Surface</t>
  </si>
  <si>
    <t>0x25=Jungle</t>
  </si>
  <si>
    <t>0x26=Multiplayer: Temple</t>
  </si>
  <si>
    <t>0x27=Caverns</t>
  </si>
  <si>
    <t>0x29=Cradle</t>
  </si>
  <si>
    <t>0x2B=Surface (Part 2)</t>
  </si>
  <si>
    <t>0x2D=Multiplayer: Basement</t>
  </si>
  <si>
    <t>0x2E=Multiplayer: Stack</t>
  </si>
  <si>
    <t>0x30=Multiplayer: Library</t>
  </si>
  <si>
    <t>0x32=Multiplayer: Caves</t>
  </si>
  <si>
    <t>0xFFFFFFFF=No Map Selected</t>
  </si>
  <si>
    <t>0x2a8f8</t>
  </si>
  <si>
    <t>[32-bit] Mission ID</t>
  </si>
  <si>
    <t>0x01=Dam</t>
  </si>
  <si>
    <t>0x02=Facility</t>
  </si>
  <si>
    <t>0x03=Runway</t>
  </si>
  <si>
    <t>0x05=Surface (Part 1</t>
  </si>
  <si>
    <t>0x06=Bunker (Part 1)</t>
  </si>
  <si>
    <t>0x08=Silo</t>
  </si>
  <si>
    <t>0x0A=Frigate</t>
  </si>
  <si>
    <t>0x0C=Surface (Part 2)</t>
  </si>
  <si>
    <t>0x0D=Bunker (Part 2)</t>
  </si>
  <si>
    <t>0x0F=Statue</t>
  </si>
  <si>
    <t>0x10=Archives</t>
  </si>
  <si>
    <t>0x11=Streets</t>
  </si>
  <si>
    <t>0x12=Depot</t>
  </si>
  <si>
    <t>0x13=Train</t>
  </si>
  <si>
    <t>0x15=Jungle</t>
  </si>
  <si>
    <t>0x16=Control</t>
  </si>
  <si>
    <t>0x17=Caverns</t>
  </si>
  <si>
    <t>0x18=Cradle</t>
  </si>
  <si>
    <t>0x1A=Aztec</t>
  </si>
  <si>
    <t>0x1C=Egyptian</t>
  </si>
  <si>
    <t>0xFFFFFFFF=Select Mission</t>
  </si>
  <si>
    <t>0x2a8fc</t>
  </si>
  <si>
    <t>[32-bit] Difficulty Level</t>
  </si>
  <si>
    <t>0x00=Agent</t>
  </si>
  <si>
    <t>0x01=Secret Agent</t>
  </si>
  <si>
    <t>0x02=00 Agent</t>
  </si>
  <si>
    <t>0x03=007</t>
  </si>
  <si>
    <t>0xFFFFFFFF=Difficulty Unset</t>
  </si>
  <si>
    <t>0x2a900</t>
  </si>
  <si>
    <t>[32-bit] Cheat Flag</t>
  </si>
  <si>
    <t>0x00=Cheats Inactive</t>
  </si>
  <si>
    <t>0x01=Cheat Select Mission Active</t>
  </si>
  <si>
    <t>0x2a914</t>
  </si>
  <si>
    <t>Briefing pages</t>
  </si>
  <si>
    <t>0x2a9a0</t>
  </si>
  <si>
    <t>IEEE 754 Float -&gt; Enemy Reaction Speed Percentage - 007 Mode</t>
  </si>
  <si>
    <t>Note: 100% = 1.0 (0x3f800000)</t>
  </si>
  <si>
    <t>___________________</t>
  </si>
  <si>
    <t>0x2a9a4</t>
  </si>
  <si>
    <t>IEEE 754 Float -&gt; Enemy Health Percentage - 007 Mode</t>
  </si>
  <si>
    <t>Note: 1000% = 10.0 (0x41200000)</t>
  </si>
  <si>
    <t>_______________</t>
  </si>
  <si>
    <t>0x2a9a8</t>
  </si>
  <si>
    <t>IEEE 754 Float -&gt; Enemy Damage Percentage - 007 Mode</t>
  </si>
  <si>
    <t>0x2a9ac</t>
  </si>
  <si>
    <t>IEEE 754 Float -&gt; Enemy Accuracy Percentage - 007 Mode</t>
  </si>
  <si>
    <t>Note: 100% = 10.0 (0x41200000)</t>
  </si>
  <si>
    <t>0x2b5e0</t>
  </si>
  <si>
    <t>Cheat Menu -- 00 -16</t>
  </si>
  <si>
    <t>0x30979</t>
  </si>
  <si>
    <t>Bitcount -&gt; Frigate</t>
  </si>
  <si>
    <t>Bit0-4 -&gt; Hostages escaped</t>
  </si>
  <si>
    <t>Bit6 -&gt; Tracking bug planted</t>
  </si>
  <si>
    <t>0x30ac6</t>
  </si>
  <si>
    <t>Alarm - 2f = On -- 00 = Off</t>
  </si>
  <si>
    <t>0x30af2</t>
  </si>
  <si>
    <t>Countdown Timer - 5f</t>
  </si>
  <si>
    <t>0x36448</t>
  </si>
  <si>
    <t>01 = In Tank - 00 = Off</t>
  </si>
  <si>
    <t>0x364b4</t>
  </si>
  <si>
    <t>[32-bit] Mission State</t>
  </si>
  <si>
    <t>0x00=In-Mission</t>
  </si>
  <si>
    <t>0x01=Mission Clear</t>
  </si>
  <si>
    <t>0x364c4</t>
  </si>
  <si>
    <t>[32-bit] Player Visibility State</t>
  </si>
  <si>
    <t>0x00=Invisible</t>
  </si>
  <si>
    <t>0x01=Visible</t>
  </si>
  <si>
    <t>0x3689c</t>
  </si>
  <si>
    <t>[32-bit] On-Screen Text Display Queued</t>
  </si>
  <si>
    <t>0x00=None</t>
  </si>
  <si>
    <t>0x01=Queued/Displayed</t>
  </si>
  <si>
    <t>0x368a8</t>
  </si>
  <si>
    <t>8-bit Index pointer -&gt; Index for current message showing in-game</t>
  </si>
  <si>
    <t>0x368b0</t>
  </si>
  <si>
    <t>32-bit -&gt; in-game message box timer</t>
  </si>
  <si>
    <t>0x368b1</t>
  </si>
  <si>
    <t>Part of message box timer. Used in achievement to determine if a message box are currently active</t>
  </si>
  <si>
    <t>0x40164</t>
  </si>
  <si>
    <t>Drone Guns - Control</t>
  </si>
  <si>
    <t>0x40994</t>
  </si>
  <si>
    <t>Watch Menu - 00 - 04</t>
  </si>
  <si>
    <t>0x409b8</t>
  </si>
  <si>
    <t>Item Select - Watch - Silo</t>
  </si>
  <si>
    <t>0x40a90</t>
  </si>
  <si>
    <t>Auto-Aim -- 00 = Off -- 01 = On</t>
  </si>
  <si>
    <t>0x40a9c</t>
  </si>
  <si>
    <t>Aim 01 = Toggle - 00 = Hold</t>
  </si>
  <si>
    <t>0x40aa8</t>
  </si>
  <si>
    <t>Sight on Screen - 00 = Off -- 01 = On</t>
  </si>
  <si>
    <t>0x40ab4</t>
  </si>
  <si>
    <t>Look Ahead - 00 = Off -- 01 = On</t>
  </si>
  <si>
    <t>0x40ac0</t>
  </si>
  <si>
    <t>Ammo on Screen -- 01 = On - 00 = Off</t>
  </si>
  <si>
    <t>0x41914</t>
  </si>
  <si>
    <t>Silo Roof Room Door</t>
  </si>
  <si>
    <t>00=Closed</t>
  </si>
  <si>
    <t>01=Opened</t>
  </si>
  <si>
    <t>0x42407</t>
  </si>
  <si>
    <t>Train Final Room = 01</t>
  </si>
  <si>
    <t>0x448ac</t>
  </si>
  <si>
    <t>Interrogation room = 01</t>
  </si>
  <si>
    <t>0x48370</t>
  </si>
  <si>
    <t>Looking at Watch = 01 -- 00 = In Game</t>
  </si>
  <si>
    <t>0x64f32</t>
  </si>
  <si>
    <t>Strafe Left = 2 - Strafe Right = 1 No Strafe = 0</t>
  </si>
  <si>
    <t>0x64f33</t>
  </si>
  <si>
    <t>D-pad left strafe left: 2 strafe right: 1 No strafe: 0</t>
  </si>
  <si>
    <t>0x69671</t>
  </si>
  <si>
    <t>[8-bit] 0x01 = 2x Lasersed</t>
  </si>
  <si>
    <t>0x696a0</t>
  </si>
  <si>
    <t>[8-bit] All Guns</t>
  </si>
  <si>
    <t>0x00=Off</t>
  </si>
  <si>
    <t>0x01=On</t>
  </si>
  <si>
    <t>0x696a1</t>
  </si>
  <si>
    <t>Invincible 01 = On</t>
  </si>
  <si>
    <t>0x696a8</t>
  </si>
  <si>
    <t>Infinite Ammo 01 = On</t>
  </si>
  <si>
    <t>0x696a9</t>
  </si>
  <si>
    <t>Bond Invisible 01 = On</t>
  </si>
  <si>
    <t>0x696ac</t>
  </si>
  <si>
    <t>Paintball Mode 01 = On</t>
  </si>
  <si>
    <t>0x696ad</t>
  </si>
  <si>
    <t>Tiny Bond 01 = On</t>
  </si>
  <si>
    <t>0x696af</t>
  </si>
  <si>
    <t>DK Mode 01 = On</t>
  </si>
  <si>
    <t>0x696b0</t>
  </si>
  <si>
    <t>[8-bit] Golden Gun</t>
  </si>
  <si>
    <t>0x696b1</t>
  </si>
  <si>
    <t>[8-bit] Laser</t>
  </si>
  <si>
    <t>0x696b2</t>
  </si>
  <si>
    <t>[8-bit] Magnum</t>
  </si>
  <si>
    <t>0x696b4</t>
  </si>
  <si>
    <t>No Radar 01 = On</t>
  </si>
  <si>
    <t>0x696b6</t>
  </si>
  <si>
    <t>0x696b7</t>
  </si>
  <si>
    <t>Silver PP7 01 = On</t>
  </si>
  <si>
    <t>0x696b8</t>
  </si>
  <si>
    <t>Slow Animation 01 = On</t>
  </si>
  <si>
    <t>0x696b9</t>
  </si>
  <si>
    <t>Fast Animation 01 = On</t>
  </si>
  <si>
    <t>0x696bb</t>
  </si>
  <si>
    <t>Turbo Mode 01 = On</t>
  </si>
  <si>
    <t>0x696bc</t>
  </si>
  <si>
    <t>RC-P90 - 01 = On</t>
  </si>
  <si>
    <t>0x696bd</t>
  </si>
  <si>
    <t>2x Grenade L. 01 = On</t>
  </si>
  <si>
    <t>0x696be</t>
  </si>
  <si>
    <t>2x Rocket L. 01 = On</t>
  </si>
  <si>
    <t>0x696bf</t>
  </si>
  <si>
    <t>Enemy Rockets 01 = On</t>
  </si>
  <si>
    <t>0x696c1</t>
  </si>
  <si>
    <t>[8-bit] 2x Laser</t>
  </si>
  <si>
    <t>0x696c2</t>
  </si>
  <si>
    <t>2x Hunting Knife 01 = On</t>
  </si>
  <si>
    <t>0x696c3</t>
  </si>
  <si>
    <t>2x Throwing Knife 01 = On</t>
  </si>
  <si>
    <t>0x69784</t>
  </si>
  <si>
    <t>8-bit -&gt; Cursor placement in difficulty selection screen</t>
  </si>
  <si>
    <t>0x00 = Agent</t>
  </si>
  <si>
    <t>0x01 = Secret Agent</t>
  </si>
  <si>
    <t>0x02 = 00 Agent</t>
  </si>
  <si>
    <t>0x03 = 007</t>
  </si>
  <si>
    <t>________________</t>
  </si>
  <si>
    <t>0x6b318</t>
  </si>
  <si>
    <t>Jaws Alive = &gt;0</t>
  </si>
  <si>
    <t>0x6c937</t>
  </si>
  <si>
    <t>45 = Before Bridge</t>
  </si>
  <si>
    <t>0x75d58</t>
  </si>
  <si>
    <t>[32-bit] Objective A. Status</t>
  </si>
  <si>
    <t>*Ordering of objectives is the same as 00 Agent on lower difficulties</t>
  </si>
  <si>
    <t>0x00=Incomplete</t>
  </si>
  <si>
    <t>0x01=Completed</t>
  </si>
  <si>
    <t>0x02=Failed</t>
  </si>
  <si>
    <t>0x75d5c</t>
  </si>
  <si>
    <t>[32-bit] Objective B. Status</t>
  </si>
  <si>
    <t>0x75d60</t>
  </si>
  <si>
    <t>[32-bit] Objective C. Status</t>
  </si>
  <si>
    <t>0x75d64</t>
  </si>
  <si>
    <t>[32-bit] Objective D. Status</t>
  </si>
  <si>
    <t>0x75d68</t>
  </si>
  <si>
    <t>[32-bit] Objective E. Status</t>
  </si>
  <si>
    <t>0x79a20</t>
  </si>
  <si>
    <t>[32-bit] Mission Time (Frames)</t>
  </si>
  <si>
    <t>0x79a28</t>
  </si>
  <si>
    <t>[40-bytes Swizzled ASCII] Last/Queued On-Screen Text Display</t>
  </si>
  <si>
    <t>0x79c70</t>
  </si>
  <si>
    <t>[144 bytes] ASCII LE-&gt; Previous message in message box</t>
  </si>
  <si>
    <t>0x79e30</t>
  </si>
  <si>
    <t>[8-bit] Input All Guns</t>
  </si>
  <si>
    <t>0x79e31</t>
  </si>
  <si>
    <t>[8-bit] Input Invincibility</t>
  </si>
  <si>
    <t>0x79e34</t>
  </si>
  <si>
    <t>[8-bit] Input Line Mode</t>
  </si>
  <si>
    <t>0x79e39</t>
  </si>
  <si>
    <t>[8-bit] Input Invisibility</t>
  </si>
  <si>
    <t>0x79ee0</t>
  </si>
  <si>
    <t>[24-bit Pointer]</t>
  </si>
  <si>
    <t>0x12B5: [8-bit] Player Invincibility Flag</t>
  </si>
  <si>
    <t>0x79ef0</t>
  </si>
  <si>
    <t>[32-bit] Statistics: Shot Total</t>
  </si>
  <si>
    <t>0x79ef1</t>
  </si>
  <si>
    <t>Shot Total - More than 255</t>
  </si>
  <si>
    <t>0x79ef4</t>
  </si>
  <si>
    <t>[32-bit] Statistics: Head Hits</t>
  </si>
  <si>
    <t>0x79ef8</t>
  </si>
  <si>
    <t>[32-bit] Statistics: Body Hits</t>
  </si>
  <si>
    <t>0x79efc</t>
  </si>
  <si>
    <t>[32-bit] Statistics: Limb Hits</t>
  </si>
  <si>
    <t>0x79f00</t>
  </si>
  <si>
    <t>[32-bit] Statistics: Other Hits</t>
  </si>
  <si>
    <t>0x79f04</t>
  </si>
  <si>
    <t>Hats Shot Off Head? -- Other Hits</t>
  </si>
  <si>
    <t>0x79f08</t>
  </si>
  <si>
    <t>Accuracy?</t>
  </si>
  <si>
    <t>0x79f0c</t>
  </si>
  <si>
    <t>[32-bit] Statistics: Kill Total</t>
  </si>
  <si>
    <t>0x79f5c</t>
  </si>
  <si>
    <t>Scientists/hostages Killed - Facility, silo, Frigate</t>
  </si>
  <si>
    <t>0x7a0b0</t>
  </si>
  <si>
    <t>24-bit - &gt;Player movement/stats pointer</t>
  </si>
  <si>
    <t>8-bit</t>
  </si>
  <si>
    <t>Aiming = 00 Not aiming = 02</t>
  </si>
  <si>
    <t>Not leaning = 00</t>
  </si>
  <si>
    <t>Crouching = 00 Not coruching = 02</t>
  </si>
  <si>
    <t>Slapping animation != 00 Not slapping = 00</t>
  </si>
  <si>
    <t>Float</t>
  </si>
  <si>
    <t>Player health -&gt; Full = 1.0 Dead = 0.0</t>
  </si>
  <si>
    <t>Offset for "aiming" = 1128</t>
  </si>
  <si>
    <t>Offset for "leaning while aiming" = 1278</t>
  </si>
  <si>
    <t>Offset for "slapping animation" = 8f3</t>
  </si>
  <si>
    <t>Offset for "player health" = dc</t>
  </si>
  <si>
    <t>Offset for "crouching" = 9c</t>
  </si>
  <si>
    <t>0x7a0b4</t>
  </si>
  <si>
    <t>24-bit Pointer</t>
  </si>
  <si>
    <t>8-bit Hex -&gt; Shots fired during stage</t>
  </si>
  <si>
    <t>0x7a0f0</t>
  </si>
  <si>
    <t>Cradle Drone Gun - Achievement - 5c</t>
  </si>
  <si>
    <t>0x91f87</t>
  </si>
  <si>
    <t>80 = Cheat Menu</t>
  </si>
  <si>
    <t>0xb1150</t>
  </si>
  <si>
    <t>Weapon Select - Aztec</t>
  </si>
  <si>
    <t>0xb3fee</t>
  </si>
  <si>
    <t>[16-Bit]</t>
  </si>
  <si>
    <t>X Coordinates</t>
  </si>
  <si>
    <t>0xb3ff6</t>
  </si>
  <si>
    <t>Z Coordinates</t>
  </si>
  <si>
    <t>0xb43d0</t>
  </si>
  <si>
    <t>Weapon Select - Bunker 2</t>
  </si>
  <si>
    <t>0xb43fc</t>
  </si>
  <si>
    <t>Bullets Remaining in Clip - Bunker</t>
  </si>
  <si>
    <t>0xb4d50</t>
  </si>
  <si>
    <t>Weapon Select - Silo</t>
  </si>
  <si>
    <t>0xb65b8</t>
  </si>
  <si>
    <t>Control Scheme</t>
  </si>
  <si>
    <t>0x00 - 1.1 Honey</t>
  </si>
  <si>
    <t>0x01 - 1.2 Solitaire</t>
  </si>
  <si>
    <t>0x02 - 1.3 Kissy</t>
  </si>
  <si>
    <t>0x03 - 1.4 Goodnight</t>
  </si>
  <si>
    <t>0xb6bfc</t>
  </si>
  <si>
    <t>Bullets - Current Clip</t>
  </si>
  <si>
    <t>0xb7550</t>
  </si>
  <si>
    <t>Weapon Select - Facility</t>
  </si>
  <si>
    <t>0xb8d34</t>
  </si>
  <si>
    <t>Health Pips - 00 - 07</t>
  </si>
  <si>
    <t>0xc0443</t>
  </si>
  <si>
    <t>Body Armor - Control = 3f</t>
  </si>
  <si>
    <t>0xc1488</t>
  </si>
  <si>
    <t>Stage: Control</t>
  </si>
  <si>
    <t>Aim= 00 No aim= 02</t>
  </si>
  <si>
    <t>0xc1550</t>
  </si>
  <si>
    <t>Weapon Select - Train and Jungle</t>
  </si>
  <si>
    <t>0xc15d8</t>
  </si>
  <si>
    <t>No leaning = 00</t>
  </si>
  <si>
    <t>0xc2d34</t>
  </si>
  <si>
    <t>Health Pips 00 - 07 - Control</t>
  </si>
  <si>
    <t>0xc5bfc</t>
  </si>
  <si>
    <t>Bullets in Clip - Statue</t>
  </si>
  <si>
    <t>0xc6550</t>
  </si>
  <si>
    <t>Weapon Select - Statue</t>
  </si>
  <si>
    <t>0xccbfc</t>
  </si>
  <si>
    <t>Standing = 02 -- Crouching = 00 -- Cradle</t>
  </si>
  <si>
    <t>0xcd3fc</t>
  </si>
  <si>
    <t>Current Clip - Caverns</t>
  </si>
  <si>
    <t>0xcd784</t>
  </si>
  <si>
    <t>Dual Wielding = 01 - Caverns</t>
  </si>
  <si>
    <t>0xcdd50</t>
  </si>
  <si>
    <t>Weapon Select - Archives and Caverns</t>
  </si>
  <si>
    <t>0xd37fc</t>
  </si>
  <si>
    <t>Number of bullets in current weapon</t>
  </si>
  <si>
    <t>0xd4150</t>
  </si>
  <si>
    <t>Weapon Select - Dam</t>
  </si>
  <si>
    <t>0xd7d00</t>
  </si>
  <si>
    <t>Tank Shells Remaining - Streets</t>
  </si>
  <si>
    <t>0xd9443</t>
  </si>
  <si>
    <t>Body Armor - Depot</t>
  </si>
  <si>
    <t>0xd9b60</t>
  </si>
  <si>
    <t>Weapon Select - Runway</t>
  </si>
  <si>
    <t>0xd9bd0</t>
  </si>
  <si>
    <t>Weapon select - Depot (use for achievement)</t>
  </si>
  <si>
    <t>0xd9bfc</t>
  </si>
  <si>
    <t>Tank Shell -- 00 = Fired - 01 = Not Fired</t>
  </si>
  <si>
    <t>0xda500</t>
  </si>
  <si>
    <t>Tank Shells Remaining</t>
  </si>
  <si>
    <t>0xda550</t>
  </si>
  <si>
    <t>Weapon Select - Depot</t>
  </si>
  <si>
    <t>0xdbd18</t>
  </si>
  <si>
    <t>Health Pips - Depot 00 - 07</t>
  </si>
  <si>
    <t>0xe5fee</t>
  </si>
  <si>
    <t>0xe5ff6</t>
  </si>
  <si>
    <t>0xe6d3d</t>
  </si>
  <si>
    <t>Welded Shut Quote = 00</t>
  </si>
  <si>
    <t>0x1cb141</t>
  </si>
  <si>
    <t>Jeep, End of 00 = Destroyed -- 01 = Alive</t>
  </si>
  <si>
    <t>0x1cb572</t>
  </si>
  <si>
    <t>Silo Roof Opening</t>
  </si>
  <si>
    <t>This address indicates the silo roof is open, checking a delta of 3f to a mem of 40. However, switching to unarmed is what makes the roof open, regardless of where you are. So, a check of the co-ordinates is required.</t>
  </si>
  <si>
    <t>0x1d49d8</t>
  </si>
  <si>
    <t>[232 bytes] Attributes 1st Drone - Control</t>
  </si>
  <si>
    <t>0x1d49f3</t>
  </si>
  <si>
    <t>8-bit -&gt; Status - 1st Drone - Control</t>
  </si>
  <si>
    <t>0x00 -&gt; Not yet encountered</t>
  </si>
  <si>
    <t>Bit4 -&gt; Drone Destroyed</t>
  </si>
  <si>
    <t>Bit5 -&gt; Player spotted by Drone</t>
  </si>
  <si>
    <t>Bit6 -&gt; Drone Damaged</t>
  </si>
  <si>
    <t>0x1d4a58</t>
  </si>
  <si>
    <t>Float -&gt; 1st Drone - Current Health</t>
  </si>
  <si>
    <t>Notes:</t>
  </si>
  <si>
    <t>- Health starts at zero, then increases until it reaches the same value as the reference value.</t>
  </si>
  <si>
    <t>- Goes back to zero when destroyed</t>
  </si>
  <si>
    <t>0x1d4a5c</t>
  </si>
  <si>
    <t>Float -&gt; Used as reference for how much health 1st drone in Control has</t>
  </si>
  <si>
    <t>0x1d4ac0</t>
  </si>
  <si>
    <t>[232 bytes] Attributes 2nd Drone - Control</t>
  </si>
  <si>
    <t>0x1d4adb</t>
  </si>
  <si>
    <t>Bits -&gt; Status - 2nd Drone - Control</t>
  </si>
  <si>
    <t>0x1d4b40</t>
  </si>
  <si>
    <t>Float -&gt; 2nd Drone - Current Health</t>
  </si>
  <si>
    <t>0x1d4b44</t>
  </si>
  <si>
    <t>Float -&gt; Used as reference for how much health 2nd drone in Control has</t>
  </si>
  <si>
    <t>0x1d4ba8</t>
  </si>
  <si>
    <t>[232 bytes] Attributes 3rd Drone - Control</t>
  </si>
  <si>
    <t>0x1d4bc3</t>
  </si>
  <si>
    <t>8-bit -&gt; Status - 3rd Drone - Control</t>
  </si>
  <si>
    <t>0x1d4c28</t>
  </si>
  <si>
    <t>Float -&gt; 3rd Drone - Current Health</t>
  </si>
  <si>
    <t>0x1d4c2c</t>
  </si>
  <si>
    <t>Float -&gt; Used as reference for how much health 3rd drone in Control has</t>
  </si>
  <si>
    <t>0x1d4c90</t>
  </si>
  <si>
    <t>[216 bytes] Attributes 4th Drone - Control</t>
  </si>
  <si>
    <t>0x1d4c9b</t>
  </si>
  <si>
    <t>8-bit -&gt; Status - 4th Drone - Control</t>
  </si>
  <si>
    <t>0x1d4d00</t>
  </si>
  <si>
    <t>Float -&gt; 4th Drone - Current Health</t>
  </si>
  <si>
    <t>0x1d4d04</t>
  </si>
  <si>
    <t>Float -&gt; Used as reference for how much health 4th drone in Control has</t>
  </si>
  <si>
    <t>0x1d4d68</t>
  </si>
  <si>
    <t>[216 bytes] Attributes 5th Drone - Control</t>
  </si>
  <si>
    <t>0x1d4d73</t>
  </si>
  <si>
    <t>8-bit -&gt; Status - 5th Drone - Control</t>
  </si>
  <si>
    <t>0x1d4dd8</t>
  </si>
  <si>
    <t>Float -&gt; 5th Drone - Current Health</t>
  </si>
  <si>
    <t>0x1d4ddc</t>
  </si>
  <si>
    <t>Float -&gt; Used as reference for how much health 5th drone in Control has</t>
  </si>
  <si>
    <t>0x1d4e40</t>
  </si>
  <si>
    <t>[216 bytes] Attributes 6th Drone - Control</t>
  </si>
  <si>
    <t>0x1d4e4b</t>
  </si>
  <si>
    <t>8-bit -&gt; Status - 6th Drone - Control</t>
  </si>
  <si>
    <t>0x1d4eb0</t>
  </si>
  <si>
    <t>Float -&gt; 6th Drone - Current Health</t>
  </si>
  <si>
    <t>0x1d4eb4</t>
  </si>
  <si>
    <t>Float -&gt; Used as reference for how much health 6th drone in Control has</t>
  </si>
  <si>
    <t>0x1d4f18</t>
  </si>
  <si>
    <t>0x1d4f23</t>
  </si>
  <si>
    <t>8-bit -&gt; Status - 7th Drone - Control</t>
  </si>
  <si>
    <t>0x1d4f88</t>
  </si>
  <si>
    <t>Float -&gt; 7th Drone - Current Health</t>
  </si>
  <si>
    <t>0x1dafc8</t>
  </si>
  <si>
    <t>Cell Door Open - Bunker 2 = &gt;0</t>
  </si>
  <si>
    <t>0x1e76e4</t>
  </si>
  <si>
    <t>c0 = Put Gun Away - Statue</t>
  </si>
  <si>
    <t>0x1f9e68</t>
  </si>
  <si>
    <t>Silo Roof Opening = 5c</t>
  </si>
  <si>
    <t>0x1fa270</t>
  </si>
  <si>
    <t>security card not collected = 78</t>
  </si>
  <si>
    <t>0x2ae208</t>
  </si>
  <si>
    <t>[16 bytes] ASCII LE-&gt; Text on result screen "New Cheat Available"</t>
  </si>
  <si>
    <t>0x3ae8a9</t>
  </si>
  <si>
    <t>Cinematic = ee</t>
  </si>
  <si>
    <t>0x3ae8b1</t>
  </si>
  <si>
    <t>In game = &gt;0</t>
  </si>
  <si>
    <t>Note: Changes sometimes to value -&gt; 00 when in game, so don't use in achievements.</t>
  </si>
  <si>
    <t>8006 position data:</t>
  </si>
  <si>
    <t>0x34 each</t>
  </si>
  <si>
    <t>0x0</t>
  </si>
  <si>
    <t>type</t>
  </si>
  <si>
    <t>normal obj</t>
  </si>
  <si>
    <t>door</t>
  </si>
  <si>
    <t>guard</t>
  </si>
  <si>
    <t>weapon (pickup)</t>
  </si>
  <si>
    <t>player</t>
  </si>
  <si>
    <t>explosion</t>
  </si>
  <si>
    <t>0x1</t>
  </si>
  <si>
    <t>state</t>
  </si>
  <si>
    <t>0 if not loaded</t>
  </si>
  <si>
    <t>activated?  usually set for monitors</t>
  </si>
  <si>
    <t>actually on screen</t>
  </si>
  <si>
    <t>possibly "use position data given here"...</t>
  </si>
  <si>
    <t>has been loaded (or on-screen?)</t>
  </si>
  <si>
    <t>0x2</t>
  </si>
  <si>
    <t>blank</t>
  </si>
  <si>
    <t>0x4</t>
  </si>
  <si>
    <t>p-&gt;object data</t>
  </si>
  <si>
    <t>0x8</t>
  </si>
  <si>
    <t>xpos</t>
  </si>
  <si>
    <t>0xC</t>
  </si>
  <si>
    <t>ypos</t>
  </si>
  <si>
    <t>zpos</t>
  </si>
  <si>
    <t>0x14</t>
  </si>
  <si>
    <t>p-&gt;clipping tile</t>
  </si>
  <si>
    <t>room pointer</t>
  </si>
  <si>
    <t>rotation</t>
  </si>
  <si>
    <t>0x20</t>
  </si>
  <si>
    <t>0x24</t>
  </si>
  <si>
    <t>p-&gt;previous entry</t>
  </si>
  <si>
    <t>0x28</t>
  </si>
  <si>
    <t>p-&gt;next entry</t>
  </si>
  <si>
    <t>0x2C-0x30</t>
  </si>
  <si>
    <t>list of room numbers (8 max)</t>
  </si>
  <si>
    <t>FF indicates end of list</t>
  </si>
  <si>
    <t>-----------</t>
  </si>
  <si>
    <t>80073DC0</t>
  </si>
  <si>
    <t>0xEC</t>
  </si>
  <si>
    <t>slave object during movement routine (00000080 tag)</t>
  </si>
  <si>
    <t>max of 20 (0x14)</t>
  </si>
  <si>
    <t>0xCC</t>
  </si>
  <si>
    <t>room#</t>
  </si>
  <si>
    <t>0xCD</t>
  </si>
  <si>
    <t>FFFF</t>
  </si>
  <si>
    <t>0xE4</t>
  </si>
  <si>
    <t>OBJdata</t>
  </si>
  <si>
    <t>0x48</t>
  </si>
  <si>
    <t>object position offset data (00000040 tag)</t>
  </si>
  <si>
    <t>primarily only used to offset from another preset point</t>
  </si>
  <si>
    <t>(only known use is by 0C hanging monitor type, but could be fiddled with)</t>
  </si>
  <si>
    <t>0x2C</t>
  </si>
  <si>
    <t>0x30</t>
  </si>
  <si>
    <t>0x34</t>
  </si>
  <si>
    <t>0x38</t>
  </si>
  <si>
    <t>0x3C</t>
  </si>
  <si>
    <t>0x40</t>
  </si>
  <si>
    <t>0x44</t>
  </si>
  <si>
    <t>pointer to assigned 73dc0 slot (when applicable)</t>
  </si>
  <si>
    <t>Guard data</t>
  </si>
  <si>
    <t>0x1DC</t>
  </si>
  <si>
    <t>P-&gt;8002CC64</t>
  </si>
  <si>
    <t>offsets:</t>
  </si>
  <si>
    <t>set by type 8E; Technically first byte of ID; 1388=player 1</t>
  </si>
  <si>
    <t>guard ID</t>
  </si>
  <si>
    <t>accuracy? reaction time? ???</t>
  </si>
  <si>
    <t>0x3</t>
  </si>
  <si>
    <t>rounds fired from right gun?</t>
  </si>
  <si>
    <t>0x5</t>
  </si>
  <si>
    <t>rounds fired from left gun?</t>
  </si>
  <si>
    <t>0x6</t>
  </si>
  <si>
    <t>head</t>
  </si>
  <si>
    <t>0x7</t>
  </si>
  <si>
    <t>current action type</t>
  </si>
  <si>
    <t>standing</t>
  </si>
  <si>
    <t>freeze guard animation...</t>
  </si>
  <si>
    <t>wasting time (ie. swatting flies)</t>
  </si>
  <si>
    <t>dying</t>
  </si>
  <si>
    <t>fade-away (removed)</t>
  </si>
  <si>
    <t>getting shot</t>
  </si>
  <si>
    <t>limping sort of animation</t>
  </si>
  <si>
    <t>firing (standstill)</t>
  </si>
  <si>
    <t>firing (walking)</t>
  </si>
  <si>
    <t>A</t>
  </si>
  <si>
    <t>firing (running or rolling)</t>
  </si>
  <si>
    <t>B</t>
  </si>
  <si>
    <t>step to side</t>
  </si>
  <si>
    <t>C</t>
  </si>
  <si>
    <t>hop to side</t>
  </si>
  <si>
    <t>D</t>
  </si>
  <si>
    <t>run to side</t>
  </si>
  <si>
    <t>E</t>
  </si>
  <si>
    <t>walk along path</t>
  </si>
  <si>
    <t>F</t>
  </si>
  <si>
    <t>moving (any speed)</t>
  </si>
  <si>
    <t>surrendering</t>
  </si>
  <si>
    <t>look around self</t>
  </si>
  <si>
    <t>trigger alarm (activate object)</t>
  </si>
  <si>
    <t>throw grenade</t>
  </si>
  <si>
    <t>set=0 when fading actor</t>
  </si>
  <si>
    <t>0x9</t>
  </si>
  <si>
    <t>set=0 when init. players (7F0201F0)</t>
  </si>
  <si>
    <t>0xA</t>
  </si>
  <si>
    <t>number of shots near guard (ie. over head)</t>
  </si>
  <si>
    <t>0xB</t>
  </si>
  <si>
    <t># times shot</t>
  </si>
  <si>
    <t>recalled by invis.multi, converted to float, added to 256...</t>
  </si>
  <si>
    <t>0xD</t>
  </si>
  <si>
    <t>0xE</t>
  </si>
  <si>
    <t>set to 0A by type 08</t>
  </si>
  <si>
    <t>0xF</t>
  </si>
  <si>
    <t>body</t>
  </si>
  <si>
    <t>beligerancy</t>
  </si>
  <si>
    <t>set by type 8D</t>
  </si>
  <si>
    <t>higher=cooler animations (ie. grenade)</t>
  </si>
  <si>
    <t>bitflags</t>
  </si>
  <si>
    <t>x2xx</t>
  </si>
  <si>
    <t>enable path</t>
  </si>
  <si>
    <t>x1xx</t>
  </si>
  <si>
    <t>set when xyz pointer invalid</t>
  </si>
  <si>
    <t>xx4x</t>
  </si>
  <si>
    <t>enable loop counter</t>
  </si>
  <si>
    <t>xx2x</t>
  </si>
  <si>
    <t>eliminate guard</t>
  </si>
  <si>
    <t>xxx2</t>
  </si>
  <si>
    <t>??? - tested by action 39</t>
  </si>
  <si>
    <t>xxx1</t>
  </si>
  <si>
    <t>kicks hat off head.  This shouldn't be set when helmets or moonraker hats in use.</t>
  </si>
  <si>
    <t>guard bitflags</t>
  </si>
  <si>
    <t>shot/shot at</t>
  </si>
  <si>
    <t>F8 unsets this</t>
  </si>
  <si>
    <t>scientist (civilian) flag</t>
  </si>
  <si>
    <t>Doak-facility</t>
  </si>
  <si>
    <t>loaded - has been on screen?</t>
  </si>
  <si>
    <t>invisible.  used by DD to blank all guards</t>
  </si>
  <si>
    <t>currently doing action?</t>
  </si>
  <si>
    <t>use sunglasses (when applicable)</t>
  </si>
  <si>
    <t>handle to position data</t>
  </si>
  <si>
    <t>handle to model data handle</t>
  </si>
  <si>
    <t>CALLED BY ACTION61</t>
  </si>
  <si>
    <t>set to FFFFFFFF when fading guard, 0 when standing still</t>
  </si>
  <si>
    <t>type 08 sets to 0; 0x14 of struck animation copied here</t>
  </si>
  <si>
    <t>type 08 sets to 0</t>
  </si>
  <si>
    <t>0x36</t>
  </si>
  <si>
    <t>0x37</t>
  </si>
  <si>
    <t>type 08 sets to 2</t>
  </si>
  <si>
    <t>type 08 sets this to 0, then 1.  sometimes=pathpreset addy</t>
  </si>
  <si>
    <t>timer?</t>
  </si>
  <si>
    <t>base value + random value/120</t>
  </si>
  <si>
    <t>0x4C</t>
  </si>
  <si>
    <t>flags</t>
  </si>
  <si>
    <t>0 when moving toward point; 1 when still</t>
  </si>
  <si>
    <t>0x50</t>
  </si>
  <si>
    <t>0x54</t>
  </si>
  <si>
    <t>0x58</t>
  </si>
  <si>
    <t>type of motion</t>
  </si>
  <si>
    <t>0x59</t>
  </si>
  <si>
    <t>dec distance counter</t>
  </si>
  <si>
    <t>0x5A</t>
  </si>
  <si>
    <t>distance from target</t>
  </si>
  <si>
    <t>0xA4</t>
  </si>
  <si>
    <t>[float] ?</t>
  </si>
  <si>
    <t>0xA8</t>
  </si>
  <si>
    <t>0xAC</t>
  </si>
  <si>
    <t>0xB0</t>
  </si>
  <si>
    <t>0xB4</t>
  </si>
  <si>
    <t>0xB8</t>
  </si>
  <si>
    <t>0xBC</t>
  </si>
  <si>
    <t>(float) x position</t>
  </si>
  <si>
    <t>0xC0</t>
  </si>
  <si>
    <t>(float) y position</t>
  </si>
  <si>
    <t>0xC4</t>
  </si>
  <si>
    <t>(float) z position</t>
  </si>
  <si>
    <t>0xC8</t>
  </si>
  <si>
    <t>set=0 when init. players (7F0201EC)</t>
  </si>
  <si>
    <t>0xD0</t>
  </si>
  <si>
    <t>(float) "reaction" time (ability to react to Bond and fire)</t>
  </si>
  <si>
    <t>0xD4</t>
  </si>
  <si>
    <t>set=0 when init. players</t>
  </si>
  <si>
    <t>0xD8</t>
  </si>
  <si>
    <t>0xDC</t>
  </si>
  <si>
    <t>0xE0</t>
  </si>
  <si>
    <t>0xE8</t>
  </si>
  <si>
    <t>(float)</t>
  </si>
  <si>
    <t>guard's hearing</t>
  </si>
  <si>
    <t>(reaction time?)</t>
  </si>
  <si>
    <t>whenever you fire a gun, multiplies this vs "sound" and alarms if too high</t>
  </si>
  <si>
    <t>0xF0</t>
  </si>
  <si>
    <t>0xF4</t>
  </si>
  <si>
    <t>LOADED DURING PLAYER INIT, COPIED TO 0xF4+</t>
  </si>
  <si>
    <t>0xF5</t>
  </si>
  <si>
    <t>0xF6</t>
  </si>
  <si>
    <t>0xF7</t>
  </si>
  <si>
    <t>0xF8</t>
  </si>
  <si>
    <t>0xF9</t>
  </si>
  <si>
    <t>0xFA</t>
  </si>
  <si>
    <t>0xFB</t>
  </si>
  <si>
    <t>0xFC</t>
  </si>
  <si>
    <t>(float) damage recieved.  BA subtracts from this number, like AC-10</t>
  </si>
  <si>
    <t>0x100</t>
  </si>
  <si>
    <t>(float) health</t>
  </si>
  <si>
    <t>0x104</t>
  </si>
  <si>
    <t>pointer to action block controlling character</t>
  </si>
  <si>
    <t>0x108</t>
  </si>
  <si>
    <t>offset within action block</t>
  </si>
  <si>
    <t>0x10A</t>
  </si>
  <si>
    <t>action block return</t>
  </si>
  <si>
    <t>0x10C</t>
  </si>
  <si>
    <t>user byte #1</t>
  </si>
  <si>
    <t>0x10D</t>
  </si>
  <si>
    <t>user byte #2</t>
  </si>
  <si>
    <t>0x10E</t>
  </si>
  <si>
    <t>guard type (80 sets scientist at least)</t>
  </si>
  <si>
    <t>0x10F</t>
  </si>
  <si>
    <t>set as random value</t>
  </si>
  <si>
    <t>0x110</t>
  </si>
  <si>
    <t>loop counter</t>
  </si>
  <si>
    <t>0x114</t>
  </si>
  <si>
    <t>preset of object to interact with (2328 preset)</t>
  </si>
  <si>
    <t>0x116</t>
  </si>
  <si>
    <t>FC target</t>
  </si>
  <si>
    <t>0x118</t>
  </si>
  <si>
    <t>FA target</t>
  </si>
  <si>
    <t>0x11A</t>
  </si>
  <si>
    <t>FB target</t>
  </si>
  <si>
    <t>0x13C</t>
  </si>
  <si>
    <t>0x140</t>
  </si>
  <si>
    <t>0x144</t>
  </si>
  <si>
    <t>0x148</t>
  </si>
  <si>
    <t>0x14C</t>
  </si>
  <si>
    <t>0x150</t>
  </si>
  <si>
    <t>blanked in type 08</t>
  </si>
  <si>
    <t>0x154</t>
  </si>
  <si>
    <t>0x158</t>
  </si>
  <si>
    <t>0x15C</t>
  </si>
  <si>
    <t>0x160</t>
  </si>
  <si>
    <t>handle to position data of right gun</t>
  </si>
  <si>
    <t>0x164</t>
  </si>
  <si>
    <t>handle to position data of left gun</t>
  </si>
  <si>
    <t>used by type 62</t>
  </si>
  <si>
    <t>0x168</t>
  </si>
  <si>
    <t>p-&gt;SE buffer</t>
  </si>
  <si>
    <t>NULL when init. players</t>
  </si>
  <si>
    <t>0x16C</t>
  </si>
  <si>
    <t>0x170</t>
  </si>
  <si>
    <t>0x174</t>
  </si>
  <si>
    <t>0x178</t>
  </si>
  <si>
    <t>0x17C</t>
  </si>
  <si>
    <t>0x180</t>
  </si>
  <si>
    <t>1BYTE</t>
  </si>
  <si>
    <t>0x1AC</t>
  </si>
  <si>
    <t>0x1D8</t>
  </si>
  <si>
    <t>handle to position data of hat</t>
  </si>
  <si>
    <t>---------</t>
  </si>
  <si>
    <t>model data handle attached to guard (GUARD+1C)</t>
  </si>
  <si>
    <t>GUARDdata</t>
  </si>
  <si>
    <t>body model load line</t>
  </si>
  <si>
    <t>actual model</t>
  </si>
  <si>
    <t>(float) scale</t>
  </si>
  <si>
    <t>modifiers:</t>
  </si>
  <si>
    <t>800528EC</t>
  </si>
  <si>
    <t>multiplied by health check value</t>
  </si>
  <si>
    <t>800528F4</t>
  </si>
  <si>
    <t>multiplied by health set value</t>
  </si>
  <si>
    <t>800528F8</t>
  </si>
  <si>
    <t>multiplied by BA set value</t>
  </si>
  <si>
    <t>BONDdata</t>
  </si>
  <si>
    <t>0x2A80</t>
  </si>
  <si>
    <t>p-&gt;8007A0B0</t>
  </si>
  <si>
    <t>E:</t>
  </si>
  <si>
    <t>80079EE0, 80079EE4, 80079EE8, 80079EEC for players 1-4</t>
  </si>
  <si>
    <t>J:</t>
  </si>
  <si>
    <t>80079F50, 80079F54, 80079F58, 80079F5C</t>
  </si>
  <si>
    <t>P:</t>
  </si>
  <si>
    <t>800689F0, 800689F4, 800689F8, 800689FC</t>
  </si>
  <si>
    <t>another xpos</t>
  </si>
  <si>
    <t>xoffset?</t>
  </si>
  <si>
    <t>yoffset?</t>
  </si>
  <si>
    <t>zoffset?</t>
  </si>
  <si>
    <t>another another xpos</t>
  </si>
  <si>
    <t>another another ypos</t>
  </si>
  <si>
    <t>another another zpos</t>
  </si>
  <si>
    <t>current model x pos?</t>
  </si>
  <si>
    <t>current model y pos?</t>
  </si>
  <si>
    <t>current model z pos?</t>
  </si>
  <si>
    <t>prev. model x pos, copied from 0x38 [7F087664]</t>
  </si>
  <si>
    <t>prev. model y pos, copied from 0x3C [7F087664]</t>
  </si>
  <si>
    <t>prev. model z pos, copied from 0x40 [7F087664]</t>
  </si>
  <si>
    <t>X current room position</t>
  </si>
  <si>
    <t>Y current room position</t>
  </si>
  <si>
    <t>Z current room position</t>
  </si>
  <si>
    <t>0x9C</t>
  </si>
  <si>
    <t>8006 position data</t>
  </si>
  <si>
    <t>z position</t>
  </si>
  <si>
    <t>x position</t>
  </si>
  <si>
    <t>pointer to character's object instance</t>
  </si>
  <si>
    <t>player button control</t>
  </si>
  <si>
    <t>health in watch display?</t>
  </si>
  <si>
    <t>(255-0 / 437F0000-00000000)</t>
  </si>
  <si>
    <t>[call 7F08A2EC to return F0 = health; breaks T6]</t>
  </si>
  <si>
    <t>body armour in watch display?</t>
  </si>
  <si>
    <t>[call 7F08A2FC to return F0 = health; breaks T6]</t>
  </si>
  <si>
    <t>display watch health total (copied f/ 0xDC), used in MP menus</t>
  </si>
  <si>
    <t>display watch armour total (copied f/ 0xE0), used in MP menus</t>
  </si>
  <si>
    <t>look-ahead setting</t>
  </si>
  <si>
    <t>0x124</t>
  </si>
  <si>
    <t>TRUE when aiming</t>
  </si>
  <si>
    <t>0x128</t>
  </si>
  <si>
    <t>solo auto-aim y setting</t>
  </si>
  <si>
    <t>0x12C</t>
  </si>
  <si>
    <t>[float]</t>
  </si>
  <si>
    <t>0x138</t>
  </si>
  <si>
    <t>solo auto-aim x setting</t>
  </si>
  <si>
    <t>[float] lateral rotation 1st</t>
  </si>
  <si>
    <t>[float] lateral rot. correction degree</t>
  </si>
  <si>
    <t>drains to +-0 at rest</t>
  </si>
  <si>
    <t>(-left:+right)</t>
  </si>
  <si>
    <t>movement only - not sight/turret!</t>
  </si>
  <si>
    <t>[float] vertical rotation 1st</t>
  </si>
  <si>
    <t>[float] 1.0 if strafing (-left:+right)</t>
  </si>
  <si>
    <t>[float] copy of +0x16C?</t>
  </si>
  <si>
    <t>[float] speed</t>
  </si>
  <si>
    <t>current rate of motion forward or back</t>
  </si>
  <si>
    <t>0x18C</t>
  </si>
  <si>
    <t>viewport alpha; these four words act as a timer to fade in/out character</t>
  </si>
  <si>
    <t>0x190</t>
  </si>
  <si>
    <t>degree of change (?)</t>
  </si>
  <si>
    <t>0x194</t>
  </si>
  <si>
    <t>TIMER; smaller = faster.  usually set to 1</t>
  </si>
  <si>
    <t>0x198</t>
  </si>
  <si>
    <t>final alpha level</t>
  </si>
  <si>
    <t>0x19C</t>
  </si>
  <si>
    <t>0x1C0</t>
  </si>
  <si>
    <t>0x1C4</t>
  </si>
  <si>
    <t>0x1C8</t>
  </si>
  <si>
    <t>0x1CC</t>
  </si>
  <si>
    <t>TRUE when minute ticks appear around border of solo watch menu</t>
  </si>
  <si>
    <t>0x1D0</t>
  </si>
  <si>
    <t>open/close solo watch menu</t>
  </si>
  <si>
    <t>0x204</t>
  </si>
  <si>
    <t>???; vertical rot. copied here</t>
  </si>
  <si>
    <t>0x208</t>
  </si>
  <si>
    <t>0x20C</t>
  </si>
  <si>
    <t>0x210</t>
  </si>
  <si>
    <t>0x218</t>
  </si>
  <si>
    <t>0x21C</t>
  </si>
  <si>
    <t>0x220</t>
  </si>
  <si>
    <t>step in watch menu entry/exit animation</t>
  </si>
  <si>
    <t>start</t>
  </si>
  <si>
    <t>set while head going down and arm coming out</t>
  </si>
  <si>
    <t>starts the arm moving back to left; if not set, disappears</t>
  </si>
  <si>
    <t>set once zoom starts</t>
  </si>
  <si>
    <t>0x224</t>
  </si>
  <si>
    <t>x watch pos?  starts zoom when equal to 41A00000</t>
  </si>
  <si>
    <t>0x230</t>
  </si>
  <si>
    <t>used as base for a watch scale storage value; watch obj. instance?</t>
  </si>
  <si>
    <t>0x244</t>
  </si>
  <si>
    <t>watch scale destination</t>
  </si>
  <si>
    <t>0x3D0</t>
  </si>
  <si>
    <t>set by 7F0807B0 (A0)</t>
  </si>
  <si>
    <t>0x3D4</t>
  </si>
  <si>
    <t>set by 7F0807B0 (A1)</t>
  </si>
  <si>
    <t>0x3D8</t>
  </si>
  <si>
    <t>set by 7F0807B0 (A2)</t>
  </si>
  <si>
    <t>0x3DC</t>
  </si>
  <si>
    <t>[float] ???</t>
  </si>
  <si>
    <t>set by 7F0807B0 (A3)</t>
  </si>
  <si>
    <t>0x3E4</t>
  </si>
  <si>
    <t>[float] timer for fade; finished when time &lt; 0</t>
  </si>
  <si>
    <t>0x408</t>
  </si>
  <si>
    <t>x position (from 8006)</t>
  </si>
  <si>
    <t>0x40C</t>
  </si>
  <si>
    <t>y position</t>
  </si>
  <si>
    <t>0x410</t>
  </si>
  <si>
    <t>0x41C</t>
  </si>
  <si>
    <t>cuff selected</t>
  </si>
  <si>
    <t>0x424</t>
  </si>
  <si>
    <t>1: dying (allow respawn)</t>
  </si>
  <si>
    <t>0x428</t>
  </si>
  <si>
    <t>1: fading to black</t>
  </si>
  <si>
    <t>0x42C</t>
  </si>
  <si>
    <t>0x430</t>
  </si>
  <si>
    <t>control style</t>
  </si>
  <si>
    <t>0x488</t>
  </si>
  <si>
    <t>current tile address</t>
  </si>
  <si>
    <t>0x48C</t>
  </si>
  <si>
    <t>used by the debug position feature</t>
  </si>
  <si>
    <t>0x490</t>
  </si>
  <si>
    <t>0x494</t>
  </si>
  <si>
    <t>0x498</t>
  </si>
  <si>
    <t>used by pos. debug</t>
  </si>
  <si>
    <t>0x4A0</t>
  </si>
  <si>
    <t>0x4A4</t>
  </si>
  <si>
    <t>x position (on-screen character?)</t>
  </si>
  <si>
    <t>0x4A8</t>
  </si>
  <si>
    <t>y position (on-screen, for sure)</t>
  </si>
  <si>
    <t>0x4AC</t>
  </si>
  <si>
    <t>z position (on-screen character?)</t>
  </si>
  <si>
    <t>0x4B0</t>
  </si>
  <si>
    <t>rotation laterally?</t>
  </si>
  <si>
    <t>0x4B4</t>
  </si>
  <si>
    <t>0x4B8</t>
  </si>
  <si>
    <t>y position (from 8006)</t>
  </si>
  <si>
    <t>0x4BC</t>
  </si>
  <si>
    <t>z position (from 8006)</t>
  </si>
  <si>
    <t>0x1E5D5C (2pl) in G5 also retains on-screen character position</t>
  </si>
  <si>
    <t>0x4D8</t>
  </si>
  <si>
    <t>0x7F0</t>
  </si>
  <si>
    <t>viewport width</t>
  </si>
  <si>
    <t>0x7F2</t>
  </si>
  <si>
    <t>viewport height</t>
  </si>
  <si>
    <t>0x7F4</t>
  </si>
  <si>
    <t>viewport ulx</t>
  </si>
  <si>
    <t>0x7F6</t>
  </si>
  <si>
    <t>viewport uly</t>
  </si>
  <si>
    <t>0x7F8</t>
  </si>
  <si>
    <t>!0 right gun visible</t>
  </si>
  <si>
    <t>0x7FC</t>
  </si>
  <si>
    <t>!0 left gun visible</t>
  </si>
  <si>
    <t>0x800</t>
  </si>
  <si>
    <t>right gun number</t>
  </si>
  <si>
    <t>0x804</t>
  </si>
  <si>
    <t>left gun number</t>
  </si>
  <si>
    <t>0x808</t>
  </si>
  <si>
    <t>p-&gt;right item buffer</t>
  </si>
  <si>
    <t>0x80C</t>
  </si>
  <si>
    <t>p-&gt;left item buffer (solo)</t>
  </si>
  <si>
    <t>0x810</t>
  </si>
  <si>
    <t>copy of body's obj.header</t>
  </si>
  <si>
    <t>0x830</t>
  </si>
  <si>
    <t>copy of right weapon's obj.header</t>
  </si>
  <si>
    <t>//0x864 - 0xC0C: right item info buffer</t>
  </si>
  <si>
    <t>0x864</t>
  </si>
  <si>
    <t>0x870</t>
  </si>
  <si>
    <t>right weapon</t>
  </si>
  <si>
    <t>0x874</t>
  </si>
  <si>
    <t>right gun attack (f/ wep#)</t>
  </si>
  <si>
    <t>0x878</t>
  </si>
  <si>
    <t>previous right weapon</t>
  </si>
  <si>
    <t>0x87C</t>
  </si>
  <si>
    <t>right gun firing status</t>
  </si>
  <si>
    <t>0x894</t>
  </si>
  <si>
    <t>??? - 0 when detonating mines</t>
  </si>
  <si>
    <t>0x898</t>
  </si>
  <si>
    <t>right gun's current animation</t>
  </si>
  <si>
    <t>standby</t>
  </si>
  <si>
    <t>fire pistol</t>
  </si>
  <si>
    <t>step 1</t>
  </si>
  <si>
    <t>trigger</t>
  </si>
  <si>
    <t>step 2</t>
  </si>
  <si>
    <t>gunfire</t>
  </si>
  <si>
    <t>step 3</t>
  </si>
  <si>
    <t>recoil</t>
  </si>
  <si>
    <t>step 4</t>
  </si>
  <si>
    <t>return to standby</t>
  </si>
  <si>
    <t>draw pistol</t>
  </si>
  <si>
    <t>drop off-screen</t>
  </si>
  <si>
    <t>switch</t>
  </si>
  <si>
    <t>rise on-screen</t>
  </si>
  <si>
    <t>step 5</t>
  </si>
  <si>
    <t>draw rifle</t>
  </si>
  <si>
    <t>fire rifle</t>
  </si>
  <si>
    <t>reload weapon</t>
  </si>
  <si>
    <t>restore clip ammo</t>
  </si>
  <si>
    <t>slap (attack)</t>
  </si>
  <si>
    <t>SE</t>
  </si>
  <si>
    <t>damage</t>
  </si>
  <si>
    <t>swing up+right, then slap down+left</t>
  </si>
  <si>
    <t>swing up+left, then slap down+right</t>
  </si>
  <si>
    <t>chop (attack)</t>
  </si>
  <si>
    <t>swing back</t>
  </si>
  <si>
    <t>follow through to standby</t>
  </si>
  <si>
    <t>1A</t>
  </si>
  <si>
    <t>lift and fire</t>
  </si>
  <si>
    <t>weapon to upper left + fire</t>
  </si>
  <si>
    <t>1B</t>
  </si>
  <si>
    <t>drop back to standby</t>
  </si>
  <si>
    <t>1C</t>
  </si>
  <si>
    <t>throw knife</t>
  </si>
  <si>
    <t>swing back + release</t>
  </si>
  <si>
    <t>1D</t>
  </si>
  <si>
    <t>1E</t>
  </si>
  <si>
    <t>1F</t>
  </si>
  <si>
    <t>default to standby</t>
  </si>
  <si>
    <t>0x89C</t>
  </si>
  <si>
    <t>right gun clip ammo</t>
  </si>
  <si>
    <t>0x8AC</t>
  </si>
  <si>
    <t>right gun next weapon to draw</t>
  </si>
  <si>
    <t>0x8B4</t>
  </si>
  <si>
    <t>0 - trigger right gun animation</t>
  </si>
  <si>
    <t>//0xC0C - 0xFB4: left item info buffer</t>
  </si>
  <si>
    <t>0xC0C</t>
  </si>
  <si>
    <t>0xC18</t>
  </si>
  <si>
    <t>left weapon</t>
  </si>
  <si>
    <t>0xC1C</t>
  </si>
  <si>
    <t>left gun attack (f/ wep#)</t>
  </si>
  <si>
    <t>0xC20</t>
  </si>
  <si>
    <t>previous left weapon</t>
  </si>
  <si>
    <t>0xC24</t>
  </si>
  <si>
    <t>left gun firing status</t>
  </si>
  <si>
    <t>0xC40</t>
  </si>
  <si>
    <t>left gun animation</t>
  </si>
  <si>
    <t>0xC44</t>
  </si>
  <si>
    <t>left gun clip ammo</t>
  </si>
  <si>
    <t>0xC54</t>
  </si>
  <si>
    <t>left gun next weapon to draw</t>
  </si>
  <si>
    <t>0xC5C</t>
  </si>
  <si>
    <t>0 - trigger left gun animation</t>
  </si>
  <si>
    <t>0xFB4</t>
  </si>
  <si>
    <t>0xFC0</t>
  </si>
  <si>
    <t>0xFC4</t>
  </si>
  <si>
    <t>0xFC8</t>
  </si>
  <si>
    <t>0xFCC</t>
  </si>
  <si>
    <t>0xFD0</t>
  </si>
  <si>
    <t>0xFD4</t>
  </si>
  <si>
    <t>0xFD8</t>
  </si>
  <si>
    <t>0xFDC</t>
  </si>
  <si>
    <t>0xFDD</t>
  </si>
  <si>
    <t>0xFDE</t>
  </si>
  <si>
    <t>0xFDF</t>
  </si>
  <si>
    <t>0xFE0</t>
  </si>
  <si>
    <t>0xFE4</t>
  </si>
  <si>
    <t>0xFE8</t>
  </si>
  <si>
    <t>0xFEC</t>
  </si>
  <si>
    <t>0xFF0</t>
  </si>
  <si>
    <t>0xFF4</t>
  </si>
  <si>
    <t>0xFF8</t>
  </si>
  <si>
    <t>0xFFC</t>
  </si>
  <si>
    <t>0x1000</t>
  </si>
  <si>
    <t>0x1004</t>
  </si>
  <si>
    <t>0x1008</t>
  </si>
  <si>
    <t>0x100C</t>
  </si>
  <si>
    <t>0x1010</t>
  </si>
  <si>
    <t>0x1014</t>
  </si>
  <si>
    <t>[float] -Pi...</t>
  </si>
  <si>
    <t>0x1018</t>
  </si>
  <si>
    <t>0x1060</t>
  </si>
  <si>
    <t>!0 if key analyzer used on GEkey.</t>
  </si>
  <si>
    <t>0x1064</t>
  </si>
  <si>
    <t>flags (?)</t>
  </si>
  <si>
    <t>ammo on-screen</t>
  </si>
  <si>
    <t>0x106C</t>
  </si>
  <si>
    <t>0x1070</t>
  </si>
  <si>
    <t>0x1074</t>
  </si>
  <si>
    <t>0x1078</t>
  </si>
  <si>
    <t>0x107C</t>
  </si>
  <si>
    <t>0x1080</t>
  </si>
  <si>
    <t>0x1084</t>
  </si>
  <si>
    <t>set to sniper rifle zoom factor</t>
  </si>
  <si>
    <t>0x1088</t>
  </si>
  <si>
    <t>set to camera zoom factor</t>
  </si>
  <si>
    <t>0x108C</t>
  </si>
  <si>
    <t>0x1090</t>
  </si>
  <si>
    <t>screen width?</t>
  </si>
  <si>
    <t>0x1094</t>
  </si>
  <si>
    <t>screen height?</t>
  </si>
  <si>
    <t>0x1098</t>
  </si>
  <si>
    <t>0x109C</t>
  </si>
  <si>
    <t>0x10A0</t>
  </si>
  <si>
    <t>0x10A4</t>
  </si>
  <si>
    <t>0x10A8</t>
  </si>
  <si>
    <t>0x10AC</t>
  </si>
  <si>
    <t>1/2 screen width?</t>
  </si>
  <si>
    <t>0x10B0</t>
  </si>
  <si>
    <t>1/2 screen height?</t>
  </si>
  <si>
    <t>0x10B4</t>
  </si>
  <si>
    <t>0x10B8</t>
  </si>
  <si>
    <t>0x10BC</t>
  </si>
  <si>
    <t>0x10C0</t>
  </si>
  <si>
    <t>0x10C4</t>
  </si>
  <si>
    <t>0x10C8</t>
  </si>
  <si>
    <t>0x10CC</t>
  </si>
  <si>
    <t>0x10D0</t>
  </si>
  <si>
    <t>0x10D4</t>
  </si>
  <si>
    <t>0x10D8</t>
  </si>
  <si>
    <t>0x10DC</t>
  </si>
  <si>
    <t>0x10E0</t>
  </si>
  <si>
    <t>0x10E4</t>
  </si>
  <si>
    <t>0x10E8</t>
  </si>
  <si>
    <t>0x10EC</t>
  </si>
  <si>
    <t>0x10F0</t>
  </si>
  <si>
    <t>0x10F4</t>
  </si>
  <si>
    <t>0x10F8</t>
  </si>
  <si>
    <t>0x10FC</t>
  </si>
  <si>
    <t>0x1118</t>
  </si>
  <si>
    <t>these four floats are copied when setting global visibility: no portals required</t>
  </si>
  <si>
    <t>0x111C</t>
  </si>
  <si>
    <t>0x1120</t>
  </si>
  <si>
    <t>0x1124</t>
  </si>
  <si>
    <t>0x1128</t>
  </si>
  <si>
    <t>bitflags of some sort</t>
  </si>
  <si>
    <t>hide sight</t>
  </si>
  <si>
    <t>tied to gunfire?</t>
  </si>
  <si>
    <t>0x1130</t>
  </si>
  <si>
    <t>0x11A8</t>
  </si>
  <si>
    <t>ammo totals - 1 long per value</t>
  </si>
  <si>
    <t>p-&gt;red screen animation block</t>
  </si>
  <si>
    <t>0x11BC</t>
  </si>
  <si>
    <t>watch menu screen swap - current timer</t>
  </si>
  <si>
    <t>0x11C0</t>
  </si>
  <si>
    <t>end time; while running, only watch, not menu overlay, visible</t>
  </si>
  <si>
    <t>0x11C4</t>
  </si>
  <si>
    <t>watch menu current size</t>
  </si>
  <si>
    <t>0x11C8</t>
  </si>
  <si>
    <t>watch menu initial size</t>
  </si>
  <si>
    <t>0x11CC</t>
  </si>
  <si>
    <t>watch menu final size; must change this value to affect cur size</t>
  </si>
  <si>
    <t>0x11D0</t>
  </si>
  <si>
    <t>watch menu current size; unsure this one's use</t>
  </si>
  <si>
    <t>0x11D4</t>
  </si>
  <si>
    <t>0x11D8</t>
  </si>
  <si>
    <t>set=0 by stationary intro camera</t>
  </si>
  <si>
    <t>0x11DC</t>
  </si>
  <si>
    <t>set=-1 by stationary intro camera</t>
  </si>
  <si>
    <t>0x11E0</t>
  </si>
  <si>
    <t>p-&gt;inventory (first in cycle)</t>
  </si>
  <si>
    <t>0x11E4</t>
  </si>
  <si>
    <t>p-&gt;inventory (right weapon? last in set?)</t>
  </si>
  <si>
    <t>0x11E8</t>
  </si>
  <si>
    <t>max inventory entries (used to search inventory)</t>
  </si>
  <si>
    <t>inventory format:</t>
  </si>
  <si>
    <t>availability</t>
  </si>
  <si>
    <t>-1 end of list</t>
  </si>
  <si>
    <t>0  not available</t>
  </si>
  <si>
    <t>1  right hand available</t>
  </si>
  <si>
    <t>2  pointer to item</t>
  </si>
  <si>
    <t>3  double weapon set</t>
  </si>
  <si>
    <t>right weapon code or p-&gt;obj.pos (8006)</t>
  </si>
  <si>
    <t>left weapon code (when applicable)</t>
  </si>
  <si>
    <t>p-&gt;next item in cycle</t>
  </si>
  <si>
    <t>p-&gt;previous item in cycle</t>
  </si>
  <si>
    <t>0x11EC</t>
  </si>
  <si>
    <t>1=all guns</t>
  </si>
  <si>
    <t>0x11F4</t>
  </si>
  <si>
    <t>p-&gt;???</t>
  </si>
  <si>
    <t>0x11F8</t>
  </si>
  <si>
    <t>index of time spent using items</t>
  </si>
  <si>
    <t>0x78 - 10 (0xA) entries</t>
  </si>
  <si>
    <t>right item type</t>
  </si>
  <si>
    <t>left item type</t>
  </si>
  <si>
    <t>time (ms) item was in use</t>
  </si>
  <si>
    <t>0x1270</t>
  </si>
  <si>
    <t>0x1284</t>
  </si>
  <si>
    <t>player's current animation</t>
  </si>
  <si>
    <t>0x12B4</t>
  </si>
  <si>
    <t>(byte) used in displaying text, after 12B5 test</t>
  </si>
  <si>
    <t>0x12B5</t>
  </si>
  <si>
    <t>(byte) used when testing if you can display a cheat text... screen?</t>
  </si>
  <si>
    <t>0x12B6</t>
  </si>
  <si>
    <t>(byte) 1= invincible</t>
  </si>
  <si>
    <t>0x12B7</t>
  </si>
  <si>
    <t>0x12B8</t>
  </si>
  <si>
    <t>???; related to armour display (equiv. of 1598)</t>
  </si>
  <si>
    <t>0x1598</t>
  </si>
  <si>
    <t>???; related to health display (equiv. of 12B8)</t>
  </si>
  <si>
    <t>0x1878</t>
  </si>
  <si>
    <t>buffer for vertices, used to generate green backdrop in solo watch HUD</t>
  </si>
  <si>
    <t>0x2858</t>
  </si>
  <si>
    <t>buffer for display lists, used to generate green backdrop in solo watch HUD</t>
  </si>
  <si>
    <t>0x29C4</t>
  </si>
  <si>
    <t>TRUE when MP in-game menu activated</t>
  </si>
  <si>
    <t>0x29C8</t>
  </si>
  <si>
    <t>selected page in MP in-game menu? 0-7</t>
  </si>
  <si>
    <t>awards</t>
  </si>
  <si>
    <t>player losses</t>
  </si>
  <si>
    <t>player kills</t>
  </si>
  <si>
    <t>scores</t>
  </si>
  <si>
    <t>pause</t>
  </si>
  <si>
    <t>exit</t>
  </si>
  <si>
    <t>exit: cancel / confirm</t>
  </si>
  <si>
    <t>waiting for players to exit</t>
  </si>
  <si>
    <t>0x29CC</t>
  </si>
  <si>
    <t>selection on MP page 6 (0-cancel,1-confirm)</t>
  </si>
  <si>
    <t>0x29D0</t>
  </si>
  <si>
    <t>press stick register--TRUE allows input</t>
  </si>
  <si>
    <t>used by 7F0C1EF8, 7F0C1F68</t>
  </si>
  <si>
    <t>0x29D4</t>
  </si>
  <si>
    <t>0x29D8</t>
  </si>
  <si>
    <t>#deaths</t>
  </si>
  <si>
    <t>0x29DC</t>
  </si>
  <si>
    <t>#suicides</t>
  </si>
  <si>
    <t>0x29E0</t>
  </si>
  <si>
    <t>0x29F8</t>
  </si>
  <si>
    <t>0x2A00</t>
  </si>
  <si>
    <t>show health display timer</t>
  </si>
  <si>
    <t>nonzero displays health</t>
  </si>
  <si>
    <t>0x2A04</t>
  </si>
  <si>
    <t>0x2A06</t>
  </si>
  <si>
    <t>0x2A10</t>
  </si>
  <si>
    <t>p-&gt;text for 1st multiplayer award</t>
  </si>
  <si>
    <t>0x2A14</t>
  </si>
  <si>
    <t>p-&gt;text for 2nd mulitplayer award</t>
  </si>
  <si>
    <t>0x2A38</t>
  </si>
  <si>
    <t>0x2A3C</t>
  </si>
  <si>
    <t>Health register.  Probably actual.  0xDC is likely for watch display</t>
  </si>
  <si>
    <t>0x2A40</t>
  </si>
  <si>
    <t>BA register.  Probably actual.  0xE0 is likely for watch display</t>
  </si>
  <si>
    <t>0x2A44</t>
  </si>
  <si>
    <t>0x2A48</t>
  </si>
  <si>
    <t>0x2A50</t>
  </si>
  <si>
    <t>!0 lock right gun model</t>
  </si>
  <si>
    <t>0x2A54</t>
  </si>
  <si>
    <t>!0 lock left gun model</t>
  </si>
  <si>
    <t>0x2A58</t>
  </si>
  <si>
    <t>control type (0 - honey, etc)</t>
  </si>
  <si>
    <t>0x2A5C</t>
  </si>
  <si>
    <t>0x2A60</t>
  </si>
  <si>
    <t>(float) control type (0 - honey, etc)</t>
  </si>
  <si>
    <t>0x2A64</t>
  </si>
  <si>
    <t>negative vertical spacing for control type entry, language-specific</t>
  </si>
  <si>
    <t>0x2A68</t>
  </si>
  <si>
    <t>set after assigning control type data</t>
  </si>
  <si>
    <t>OBJECT INSTANCE ENTRIES</t>
  </si>
  <si>
    <t>more specificaly, those for player characters:</t>
  </si>
  <si>
    <t>pointer to entry @ playerdata+0xD4</t>
  </si>
  <si>
    <t>size is variable; 0x40 minimum.  Add group# * 4 for each</t>
  </si>
  <si>
    <t>group#, which amounts to # entries</t>
  </si>
  <si>
    <t>pointer to guarddata(?)</t>
  </si>
  <si>
    <t>pointer to body's header</t>
  </si>
  <si>
    <t>scale</t>
  </si>
  <si>
    <t>[float] y offset, so midpoint isn't in the ground</t>
  </si>
  <si>
    <t>Listed are fixed areas of memory and registers for functions.</t>
  </si>
  <si>
    <t>-------------------------------------------------------------</t>
  </si>
  <si>
    <t>display type</t>
  </si>
  <si>
    <t>0:PAL, 1:NTSC, 2:MPAL</t>
  </si>
  <si>
    <t>split screen mode</t>
  </si>
  <si>
    <t>0=hor; 1=vert</t>
  </si>
  <si>
    <t># Start 21990</t>
  </si>
  <si>
    <t>80020D90</t>
  </si>
  <si>
    <t>RSP instructions</t>
  </si>
  <si>
    <t>800214AD</t>
  </si>
  <si>
    <t>partial screen modes</t>
  </si>
  <si>
    <t>0=1/2; 1=1/4</t>
  </si>
  <si>
    <t>hardware address for cart (?)</t>
  </si>
  <si>
    <t>8002304C</t>
  </si>
  <si>
    <t>debug handler code/name table</t>
  </si>
  <si>
    <t>8002307C</t>
  </si>
  <si>
    <t>stderr: enabled</t>
  </si>
  <si>
    <t>stderr: activated</t>
  </si>
  <si>
    <t>8002309C</t>
  </si>
  <si>
    <t>stderr: permitted</t>
  </si>
  <si>
    <t>800230A0</t>
  </si>
  <si>
    <t>8002322C</t>
  </si>
  <si>
    <t>counter for frames</t>
  </si>
  <si>
    <t>buffer for temp image data; ie. on legal screen</t>
  </si>
  <si>
    <t>8002329C</t>
  </si>
  <si>
    <t>800232A0</t>
  </si>
  <si>
    <t>800232A4</t>
  </si>
  <si>
    <t>video1.settings</t>
  </si>
  <si>
    <t>800232A8</t>
  </si>
  <si>
    <t>video2.settings</t>
  </si>
  <si>
    <t>800232AC</t>
  </si>
  <si>
    <t>colour output mode.  used by RGBA conversion routines</t>
  </si>
  <si>
    <t>800232B4</t>
  </si>
  <si>
    <t>800232B8</t>
  </si>
  <si>
    <t>800232BC</t>
  </si>
  <si>
    <t>800232C4</t>
  </si>
  <si>
    <t>jpeg 16bit grab #</t>
  </si>
  <si>
    <t>[70004758]</t>
  </si>
  <si>
    <t>800232C8</t>
  </si>
  <si>
    <t>jpeg 32bit grab #</t>
  </si>
  <si>
    <t>[700048D4]</t>
  </si>
  <si>
    <t>800232CC</t>
  </si>
  <si>
    <t>rgb 16bit grab #</t>
  </si>
  <si>
    <t>[70004A60]</t>
  </si>
  <si>
    <t>800232D0</t>
  </si>
  <si>
    <t>rgb 32bit grab #</t>
  </si>
  <si>
    <t>[70004BB4]</t>
  </si>
  <si>
    <t>debugger: processor error table</t>
  </si>
  <si>
    <t>800236DC</t>
  </si>
  <si>
    <t>debugger: hardcoded pointers to thread SP allocations</t>
  </si>
  <si>
    <t>800236F0</t>
  </si>
  <si>
    <t>stderr: display buffer</t>
  </si>
  <si>
    <t>stderr: printable font bitcode</t>
  </si>
  <si>
    <t>8002417C</t>
  </si>
  <si>
    <t>p-&gt;video buffer 1</t>
  </si>
  <si>
    <t>p-&gt;video buffer 2</t>
  </si>
  <si>
    <t>800241A4</t>
  </si>
  <si>
    <t>debug flag (FALSE/TRUE); can trigger stage update</t>
  </si>
  <si>
    <t>800241A8</t>
  </si>
  <si>
    <t>stage# - offset for #players, used by fog, mem allocations, etc.</t>
  </si>
  <si>
    <t>800241AC</t>
  </si>
  <si>
    <t>temp copy of -m value</t>
  </si>
  <si>
    <t>amount of generally allocatable memory, forced</t>
  </si>
  <si>
    <t>800241B0</t>
  </si>
  <si>
    <t>temp copy of -ma value</t>
  </si>
  <si>
    <t>amount of memory dedicated to room models, offset to BONDdata</t>
  </si>
  <si>
    <t>800241B4</t>
  </si>
  <si>
    <t>debug: "show mem use" flag</t>
  </si>
  <si>
    <t>800241B8</t>
  </si>
  <si>
    <t>debug: "show mem bars" flag</t>
  </si>
  <si>
    <t>800241BC</t>
  </si>
  <si>
    <t>stage memory allocation table</t>
  </si>
  <si>
    <t>800242EC</t>
  </si>
  <si>
    <t>800242FC</t>
  </si>
  <si>
    <t>loaded stage#</t>
  </si>
  <si>
    <t>1- activate debug feature parsing (interface for debug menu and certain linked debug options)</t>
  </si>
  <si>
    <t>8002430C</t>
  </si>
  <si>
    <t>8002431C</t>
  </si>
  <si>
    <t>taskgrab ram dump #, used at 700067E0</t>
  </si>
  <si>
    <t>music: track#</t>
  </si>
  <si>
    <t>music:</t>
  </si>
  <si>
    <t>800243D8</t>
  </si>
  <si>
    <t>[tied to memory management]</t>
  </si>
  <si>
    <t>seed for random value</t>
  </si>
  <si>
    <t>current random value</t>
  </si>
  <si>
    <t>strstr: #strings</t>
  </si>
  <si>
    <t>strstr: p-&gt;current string#</t>
  </si>
  <si>
    <t>80024478-4518</t>
  </si>
  <si>
    <t>strstr: p-&gt;each substring; 0x28 substrings maximum</t>
  </si>
  <si>
    <t>start resource</t>
  </si>
  <si>
    <t>80024FA0</t>
  </si>
  <si>
    <t>debug: menu x position offset</t>
  </si>
  <si>
    <t>80024FA4</t>
  </si>
  <si>
    <t>debug: menu y position offset</t>
  </si>
  <si>
    <t>80024FA8</t>
  </si>
  <si>
    <t>debug: menu x text position</t>
  </si>
  <si>
    <t>80024FAC</t>
  </si>
  <si>
    <t>debug: menu y text position</t>
  </si>
  <si>
    <t>80024FB0</t>
  </si>
  <si>
    <t>stdout: display list</t>
  </si>
  <si>
    <t>stdout: debug menu screen display buffer</t>
  </si>
  <si>
    <t>stdout: primary color table</t>
  </si>
  <si>
    <t>stdout: enviroment color table</t>
  </si>
  <si>
    <t>stdout: colors in color tables</t>
  </si>
  <si>
    <t>pointers to {1B}[m values</t>
  </si>
  <si>
    <t>(pos. part of vi_debug)</t>
  </si>
  <si>
    <t>dlend display list command</t>
  </si>
  <si>
    <t>800268A0</t>
  </si>
  <si>
    <t>blank C0- image expansion command</t>
  </si>
  <si>
    <t>800268A8</t>
  </si>
  <si>
    <t>stdout: text primary colour</t>
  </si>
  <si>
    <t>800268B0</t>
  </si>
  <si>
    <t>stdout: text enviroment colour</t>
  </si>
  <si>
    <t>800268B4</t>
  </si>
  <si>
    <t>800268B8</t>
  </si>
  <si>
    <t>stdout: % display list commands remaining in draw buffer</t>
  </si>
  <si>
    <t>800268BC</t>
  </si>
  <si>
    <t>800268C4</t>
  </si>
  <si>
    <t>p-&gt;current point in controller input index</t>
  </si>
  <si>
    <t>Each index 0x18 each, 0x6 per controller.</t>
  </si>
  <si>
    <t>800268C8</t>
  </si>
  <si>
    <t>800268CC</t>
  </si>
  <si>
    <t>800268D0</t>
  </si>
  <si>
    <t>flags indicating controllers plugged in</t>
  </si>
  <si>
    <t>800268D4</t>
  </si>
  <si>
    <t>800268D8</t>
  </si>
  <si>
    <t>pl1: 1 if rumble pak ready or detected</t>
  </si>
  <si>
    <t>800268DC</t>
  </si>
  <si>
    <t>pl2: 1 if rumble pak ready or detected</t>
  </si>
  <si>
    <t>pl3: 1 if rumble pak ready or detected</t>
  </si>
  <si>
    <t>pl4: 1 if rumble pak ready or detected</t>
  </si>
  <si>
    <t>pl1: rumble/unrumble state (alternate on/off)</t>
  </si>
  <si>
    <t>800268EC</t>
  </si>
  <si>
    <t>pl2: rumble/unrumble state (alternate on/off)</t>
  </si>
  <si>
    <t>800268F0</t>
  </si>
  <si>
    <t>pl3: rumble/unrumble state (alternate on/off)</t>
  </si>
  <si>
    <t>800268F4</t>
  </si>
  <si>
    <t>pl4: rumble/unrumble state (alternate on/off)</t>
  </si>
  <si>
    <t>800268F8</t>
  </si>
  <si>
    <t>pl1: rumble time (ms)</t>
  </si>
  <si>
    <t>800268FC</t>
  </si>
  <si>
    <t>pl2: rumble time (ms)</t>
  </si>
  <si>
    <t>pl3: rumble time (ms)</t>
  </si>
  <si>
    <t>pl4: rumble time (ms)</t>
  </si>
  <si>
    <t>pl1: shot fired or rumble on...</t>
  </si>
  <si>
    <t>8002690C</t>
  </si>
  <si>
    <t>pl2: shot fired or rumble on...</t>
  </si>
  <si>
    <t>pl3: shot fired or rumble on...</t>
  </si>
  <si>
    <t>pl4: shot fired or rumble on...</t>
  </si>
  <si>
    <t>TRUE disables rumble</t>
  </si>
  <si>
    <t>p-&gt;TLB function to handle ramrom record</t>
  </si>
  <si>
    <t>pl1: incremented on controller presence failure (left/right)</t>
  </si>
  <si>
    <t>pl2: incremented on controller presence failure (left/right)</t>
  </si>
  <si>
    <t>pl3: incremented on controller presence failure (left/right)</t>
  </si>
  <si>
    <t>8002693C</t>
  </si>
  <si>
    <t>pl4: incremented on controller presence failure (left/right)</t>
  </si>
  <si>
    <t>pl1: incremented on controller presence failure (up/down)</t>
  </si>
  <si>
    <t>pl2: incremented on controller presence failure (up/down)</t>
  </si>
  <si>
    <t>pl3: incremented on controller presence failure (up/down)</t>
  </si>
  <si>
    <t>8002694C</t>
  </si>
  <si>
    <t>pl4: incremented on controller presence failure (up/down)</t>
  </si>
  <si>
    <t>pl1: incremented on controller presence failure (held)</t>
  </si>
  <si>
    <t>pl2: incremented on controller presence failure (held)</t>
  </si>
  <si>
    <t>pl3: incremented on controller presence failure (held)</t>
  </si>
  <si>
    <t>8002695C</t>
  </si>
  <si>
    <t>pl4: incremented on controller presence failure (held)</t>
  </si>
  <si>
    <t>pl1: incremented on controller presence failure (pressed)</t>
  </si>
  <si>
    <t>pl2: incremented on controller presence failure (pressed)</t>
  </si>
  <si>
    <t>pl3: incremented on controller presence failure (pressed)</t>
  </si>
  <si>
    <t>8002696C</t>
  </si>
  <si>
    <t>pl4: incremented on controller presence failure (pressed)</t>
  </si>
  <si>
    <t>800269C0</t>
  </si>
  <si>
    <t>VI settings for display modes 0-29</t>
  </si>
  <si>
    <t>stdout: background alpha</t>
  </si>
  <si>
    <t>800277C0</t>
  </si>
  <si>
    <t>800277D0</t>
  </si>
  <si>
    <t>eye intro drift regulator</t>
  </si>
  <si>
    <t>80027FD0</t>
  </si>
  <si>
    <t>80027FE0</t>
  </si>
  <si>
    <t>buffer</t>
  </si>
  <si>
    <t>p-&gt;buffer 1</t>
  </si>
  <si>
    <t>p-&gt;buffer 2</t>
  </si>
  <si>
    <t>???; table of entries related to sound, 0x28 each</t>
  </si>
  <si>
    <t>800282F0</t>
  </si>
  <si>
    <t>lower-case hex characters</t>
  </si>
  <si>
    <t>upper-case hex characters</t>
  </si>
  <si>
    <t>800283C0</t>
  </si>
  <si>
    <t>800283D0</t>
  </si>
  <si>
    <t>debug handler names</t>
  </si>
  <si>
    <t>TLB pointers at 7000159C</t>
  </si>
  <si>
    <t>speed display strings</t>
  </si>
  <si>
    <t>debug: image grab console commands</t>
  </si>
  <si>
    <t>800287B0</t>
  </si>
  <si>
    <t>debug: deb_c_debug error messages</t>
  </si>
  <si>
    <t>80028A70</t>
  </si>
  <si>
    <t>allocation size strings for stages</t>
  </si>
  <si>
    <t>800290C0</t>
  </si>
  <si>
    <t>-level_ command line option, activates debug parsing on hit</t>
  </si>
  <si>
    <t>800290C8</t>
  </si>
  <si>
    <t>default memory allocation string</t>
  </si>
  <si>
    <t>800290FC</t>
  </si>
  <si>
    <t>-m</t>
  </si>
  <si>
    <t>memory allocation keyword: search</t>
  </si>
  <si>
    <t>memory allocation keyword: parse</t>
  </si>
  <si>
    <t>-level_</t>
  </si>
  <si>
    <t>string keyword: search</t>
  </si>
  <si>
    <t>8002910C</t>
  </si>
  <si>
    <t>string keyword: parse</t>
  </si>
  <si>
    <t>-hard</t>
  </si>
  <si>
    <t>8002911C</t>
  </si>
  <si>
    <t>8002912C</t>
  </si>
  <si>
    <t>-ma</t>
  </si>
  <si>
    <t>memory dump: resource template "u64.taskgrab.%d.core"</t>
  </si>
  <si>
    <t>8002914C</t>
  </si>
  <si>
    <t>boss_c_debug</t>
  </si>
  <si>
    <t>TLB pointers at 70007E80</t>
  </si>
  <si>
    <t>800291A0</t>
  </si>
  <si>
    <t>memp_c_debug</t>
  </si>
  <si>
    <t>800291B0</t>
  </si>
  <si>
    <t>-mf</t>
  </si>
  <si>
    <t>800291B4</t>
  </si>
  <si>
    <t>800291B8</t>
  </si>
  <si>
    <t>-ml</t>
  </si>
  <si>
    <t>800291BC</t>
  </si>
  <si>
    <t>800291C0</t>
  </si>
  <si>
    <t>-me</t>
  </si>
  <si>
    <t>800291C4</t>
  </si>
  <si>
    <t>800291C8</t>
  </si>
  <si>
    <t>800291D0</t>
  </si>
  <si>
    <t>mema_c_debug</t>
  </si>
  <si>
    <t>debug memory display: "%d"</t>
  </si>
  <si>
    <t>allocation amount template</t>
  </si>
  <si>
    <t>debug memory display: "..."</t>
  </si>
  <si>
    <t>unable to display allocation amount</t>
  </si>
  <si>
    <t>[%d]</t>
  </si>
  <si>
    <t>default strtok string</t>
  </si>
  <si>
    <t>800291F0</t>
  </si>
  <si>
    <t>800291F4</t>
  </si>
  <si>
    <t>command line: "-d"</t>
  </si>
  <si>
    <t>debug support keyword</t>
  </si>
  <si>
    <t>800291F8</t>
  </si>
  <si>
    <t>command line: "-s"</t>
  </si>
  <si>
    <t>disable sound keyword</t>
  </si>
  <si>
    <t>800291FC</t>
  </si>
  <si>
    <t>command line: "-j"</t>
  </si>
  <si>
    <t>japanese language support keyword</t>
  </si>
  <si>
    <t>vi_c_debug</t>
  </si>
  <si>
    <t>joy_c_debug</t>
  </si>
  <si>
    <t>800293A0</t>
  </si>
  <si>
    <t>MI Interrupt Reg values</t>
  </si>
  <si>
    <t>(double)</t>
  </si>
  <si>
    <t>offsets for selecting TLB handler for particular interrupts</t>
  </si>
  <si>
    <t>TLB pointers to interrupt handlers</t>
  </si>
  <si>
    <t>TLB pointers used by 7001123C</t>
  </si>
  <si>
    <t>TLB pointers used by 70011A6C</t>
  </si>
  <si>
    <t>800296C4</t>
  </si>
  <si>
    <t>800296F0</t>
  </si>
  <si>
    <t>h (short), l (long), L (long long) c-string modifiers</t>
  </si>
  <si>
    <t>800296F4</t>
  </si>
  <si>
    <t>space, +, -, #, 0 c-string modifiers</t>
  </si>
  <si>
    <t>800296FC</t>
  </si>
  <si>
    <t>1&lt;&lt;0 through 1&lt;&lt;4</t>
  </si>
  <si>
    <t>TLB pointers used by 700138F0</t>
  </si>
  <si>
    <t>TLB pointers used by 70019480</t>
  </si>
  <si>
    <t>debug: assertion fault string templates</t>
  </si>
  <si>
    <t>TLB pointers used by 7001AE5C</t>
  </si>
  <si>
    <t>800299AC</t>
  </si>
  <si>
    <t>800299FC</t>
  </si>
  <si>
    <t>80029A50</t>
  </si>
  <si>
    <t>TLB pointers used by 7001C45C</t>
  </si>
  <si>
    <t>80029BD4</t>
  </si>
  <si>
    <t>80029C28</t>
  </si>
  <si>
    <t>TLB pointers used by 7001CC7C</t>
  </si>
  <si>
    <t>80029C88</t>
  </si>
  <si>
    <t>80029CD8</t>
  </si>
  <si>
    <t>float debug: "NaN"</t>
  </si>
  <si>
    <t>80029CDC</t>
  </si>
  <si>
    <t>float debug: "Inf"</t>
  </si>
  <si>
    <t>80029CE0</t>
  </si>
  <si>
    <t>float debug: "0"</t>
  </si>
  <si>
    <t>80029CE4</t>
  </si>
  <si>
    <t>80029CF0</t>
  </si>
  <si>
    <t>TLB pointers used by 7001E610</t>
  </si>
  <si>
    <t>80029D10</t>
  </si>
  <si>
    <t>TLB pointers used by 7001FFA8</t>
  </si>
  <si>
    <t>80029D30</t>
  </si>
  <si>
    <t>80029D6C</t>
  </si>
  <si>
    <t>animation table pointers (1)</t>
  </si>
  <si>
    <t>8002A04C</t>
  </si>
  <si>
    <t>animation table pointers (2)</t>
  </si>
  <si>
    <t>8002A05C</t>
  </si>
  <si>
    <t>8002A060</t>
  </si>
  <si>
    <t>???; 0xC each</t>
  </si>
  <si>
    <t>used as a temp buffer for copying global action block types</t>
  </si>
  <si>
    <t>8002A234</t>
  </si>
  <si>
    <t>8002A238</t>
  </si>
  <si>
    <t>8002A23C</t>
  </si>
  <si>
    <t>debug weapon load: list of weapon models loaded on execute</t>
  </si>
  <si>
    <t>8002A25C</t>
  </si>
  <si>
    <t>8002A260</t>
  </si>
  <si>
    <t>Monitor image animation controller</t>
  </si>
  <si>
    <t>8002A3BC</t>
  </si>
  <si>
    <t>8002A3D0</t>
  </si>
  <si>
    <t>initialization values for item control blocks in BONDdata</t>
  </si>
  <si>
    <t>8002A778</t>
  </si>
  <si>
    <t>8002A7D0</t>
  </si>
  <si>
    <t>8002A860</t>
  </si>
  <si>
    <t>RGBA table</t>
  </si>
  <si>
    <t>8002A870</t>
  </si>
  <si>
    <t>8002A8A0</t>
  </si>
  <si>
    <t>intro: eye timer/counter</t>
  </si>
  <si>
    <t>8002A8A4</t>
  </si>
  <si>
    <t>intro: state of red bleeding animation</t>
  </si>
  <si>
    <t>8002A8A8</t>
  </si>
  <si>
    <t>8002A8C0</t>
  </si>
  <si>
    <t>current menu</t>
  </si>
  <si>
    <t>8002A8C4</t>
  </si>
  <si>
    <t>update to given menu</t>
  </si>
  <si>
    <t>8002A8C8</t>
  </si>
  <si>
    <t>8002A8CC</t>
  </si>
  <si>
    <t>timer on folder select screen (resets at 30sec.)</t>
  </si>
  <si>
    <t>8002A8D0</t>
  </si>
  <si>
    <t>1- folder tab 1 selected (usually 'next' or 'start')</t>
  </si>
  <si>
    <t>8002A8D4</t>
  </si>
  <si>
    <t>1- folder tab 2 selected</t>
  </si>
  <si>
    <t>8002A8D8</t>
  </si>
  <si>
    <t>1- folder tab 3 selected (usually 'back')</t>
  </si>
  <si>
    <t>8002A8DC</t>
  </si>
  <si>
    <t>1- highlight folder tab 1</t>
  </si>
  <si>
    <t>8002A8E0</t>
  </si>
  <si>
    <t>1- highlight folder tab 2</t>
  </si>
  <si>
    <t>8002A8E4</t>
  </si>
  <si>
    <t>1- highlight folder tab 3</t>
  </si>
  <si>
    <t>8002A8E8</t>
  </si>
  <si>
    <t>folder # (save slot selected)</t>
  </si>
  <si>
    <t>8002A8EC</t>
  </si>
  <si>
    <t>copy of folder # (save slot previously selected)</t>
  </si>
  <si>
    <t>8002A8F0</t>
  </si>
  <si>
    <t>Mode: -1 intros, 0-solo, 1-multi, 2-cheats.  7F00D558 sets return after stage</t>
  </si>
  <si>
    <t>8002A8F4</t>
  </si>
  <si>
    <t>stage selected</t>
  </si>
  <si>
    <t>8002A8F8</t>
  </si>
  <si>
    <t>selected mission briefing page (solo stage menu numbering, inc. groups)</t>
  </si>
  <si>
    <t>8002A8FC</t>
  </si>
  <si>
    <t>difficulty</t>
  </si>
  <si>
    <t>(-1-multi, 0-agent, 1-secret, 2-00, 3-007)</t>
  </si>
  <si>
    <t>8002A900</t>
  </si>
  <si>
    <t>1- display cheat select mission</t>
  </si>
  <si>
    <t>8002A904</t>
  </si>
  <si>
    <t>1- display cheat multi</t>
  </si>
  <si>
    <t>8002A908</t>
  </si>
  <si>
    <t>(float) horizontal screen position on menus</t>
  </si>
  <si>
    <t>8002A90C</t>
  </si>
  <si>
    <t>(float) vertical screen position on menus</t>
  </si>
  <si>
    <t>8002A910</t>
  </si>
  <si>
    <t>last menu briefing page (menu 0A)</t>
  </si>
  <si>
    <t>8002A914</t>
  </si>
  <si>
    <t>current menu briefing page (menu 0A)</t>
  </si>
  <si>
    <t>8002A918</t>
  </si>
  <si>
    <t>icon on folder select screen (0-sight, 1-copy, 2-delete)</t>
  </si>
  <si>
    <t>8002A91C</t>
  </si>
  <si>
    <t>folder selected for deletion or -1</t>
  </si>
  <si>
    <t>8002A920</t>
  </si>
  <si>
    <t>delete folder minimenu selected option (0-confirm : 1-cancel)</t>
  </si>
  <si>
    <t>8002A924</t>
  </si>
  <si>
    <t>0-failed; 1-aborted</t>
  </si>
  <si>
    <t>8002A928</t>
  </si>
  <si>
    <t>0-aborted/failed; 1-killed in action</t>
  </si>
  <si>
    <t>8002A92C</t>
  </si>
  <si>
    <t>TRUE if first time on legal screen (FALSE enables quick advance)</t>
  </si>
  <si>
    <t>8002A930</t>
  </si>
  <si>
    <t>TRUE if first time through menus</t>
  </si>
  <si>
    <t>8002A934</t>
  </si>
  <si>
    <t>keypress.prev</t>
  </si>
  <si>
    <t>8002A938</t>
  </si>
  <si>
    <t>8002A93C</t>
  </si>
  <si>
    <t>8002A940</t>
  </si>
  <si>
    <t>screen size; 0:320x240, 1:440x330</t>
  </si>
  <si>
    <t>8002A944</t>
  </si>
  <si>
    <t>8002A948</t>
  </si>
  <si>
    <t>True if emulating Spectrum</t>
  </si>
  <si>
    <t>8002A94C</t>
  </si>
  <si>
    <t>True if cheat menu available</t>
  </si>
  <si>
    <t>8002A950</t>
  </si>
  <si>
    <t>p-&gt;DL target for nintendologo, goldeneyelogo, and walletbond object data</t>
  </si>
  <si>
    <t>8002A954</t>
  </si>
  <si>
    <t>p-&gt;video buffer for menus (stderr?)</t>
  </si>
  <si>
    <t>8002A958</t>
  </si>
  <si>
    <t>8002A95C</t>
  </si>
  <si>
    <t>p-&gt;folder object instance</t>
  </si>
  <si>
    <t>8002A960</t>
  </si>
  <si>
    <t>8002A964</t>
  </si>
  <si>
    <t>8002A968</t>
  </si>
  <si>
    <t>8002A96C</t>
  </si>
  <si>
    <t>8002A970</t>
  </si>
  <si>
    <t>RGBA values</t>
  </si>
  <si>
    <t>8002A990</t>
  </si>
  <si>
    <t>8002A9A0</t>
  </si>
  <si>
    <t>(float) 007: "Enemy reaction speed" setting</t>
  </si>
  <si>
    <t>8002A9A4</t>
  </si>
  <si>
    <t>(float) 007: "Enemy health" setting</t>
  </si>
  <si>
    <t>8002A9A8</t>
  </si>
  <si>
    <t>(float) 007: "Enemy accuracy" setting</t>
  </si>
  <si>
    <t>8002A9AC</t>
  </si>
  <si>
    <t>(float) 007: "Enemy damage" setting</t>
  </si>
  <si>
    <t>8002A9B0</t>
  </si>
  <si>
    <t>font: brown palette for japanese font</t>
  </si>
  <si>
    <t>8002A9C0</t>
  </si>
  <si>
    <t>8002A9CC</t>
  </si>
  <si>
    <t>legal screen text entries</t>
  </si>
  <si>
    <t>8002AABC</t>
  </si>
  <si>
    <t>8002AB94</t>
  </si>
  <si>
    <t>8002ABC4</t>
  </si>
  <si>
    <t>(float) folder select: copy left bound</t>
  </si>
  <si>
    <t>8002ABC8</t>
  </si>
  <si>
    <t>(float) folder select: copy upper bound</t>
  </si>
  <si>
    <t>8002ABCC</t>
  </si>
  <si>
    <t>(float) folder select: copy right bound</t>
  </si>
  <si>
    <t>8002ABD0</t>
  </si>
  <si>
    <t>(float) folder select: copy lower bound</t>
  </si>
  <si>
    <t>8002ABD4</t>
  </si>
  <si>
    <t>(float) folder select: erase left bound</t>
  </si>
  <si>
    <t>8002ABD8</t>
  </si>
  <si>
    <t>(float) folder select: erase upper bound</t>
  </si>
  <si>
    <t>8002ABDC</t>
  </si>
  <si>
    <t>(float) folder select: erase right bound</t>
  </si>
  <si>
    <t>8002ABE0</t>
  </si>
  <si>
    <t>(float) folder select: erase lower bound</t>
  </si>
  <si>
    <t>8002ABE4</t>
  </si>
  <si>
    <t>solo missions and briefings</t>
  </si>
  <si>
    <t>8002AF2C</t>
  </si>
  <si>
    <t>???; used by folder select constructor</t>
  </si>
  <si>
    <t>8002AF38</t>
  </si>
  <si>
    <t>8002AF44</t>
  </si>
  <si>
    <t>???; used by folder select</t>
  </si>
  <si>
    <t>8002AF84</t>
  </si>
  <si>
    <t>8002AFB4-D0</t>
  </si>
  <si>
    <t>???; used by MP character select</t>
  </si>
  <si>
    <t>8002AFD0-E4</t>
  </si>
  <si>
    <t>cursor xpos table for mission select slots</t>
  </si>
  <si>
    <t>8002AFE4-F4</t>
  </si>
  <si>
    <t>cursor ypos table for mission select slots</t>
  </si>
  <si>
    <t>8002AFF4</t>
  </si>
  <si>
    <t>MP game length settings</t>
  </si>
  <si>
    <t>8002B054</t>
  </si>
  <si>
    <t>MP scenario select and player restrictions</t>
  </si>
  <si>
    <t>8002B074</t>
  </si>
  <si>
    <t>MP stage select menu</t>
  </si>
  <si>
    <t>8002B194</t>
  </si>
  <si>
    <t>MP #selectable characters</t>
  </si>
  <si>
    <t>8002B198</t>
  </si>
  <si>
    <t>MP character select menu options</t>
  </si>
  <si>
    <t>8002B498</t>
  </si>
  <si>
    <t>MP handicap menu options</t>
  </si>
  <si>
    <t>8002B4F0</t>
  </si>
  <si>
    <t>MP controller configuration menu options</t>
  </si>
  <si>
    <t>8002B510</t>
  </si>
  <si>
    <t>MP sight &amp; aim settings</t>
  </si>
  <si>
    <t>8002B520</t>
  </si>
  <si>
    <t># players selected on MP menu</t>
  </si>
  <si>
    <t>8002B524</t>
  </si>
  <si>
    <t>player1 MP character</t>
  </si>
  <si>
    <t>8002B528</t>
  </si>
  <si>
    <t>player2 MP character</t>
  </si>
  <si>
    <t>8002B52C</t>
  </si>
  <si>
    <t>player3 MP character</t>
  </si>
  <si>
    <t>8002B530</t>
  </si>
  <si>
    <t>player4 MP character</t>
  </si>
  <si>
    <t>8002B534</t>
  </si>
  <si>
    <t>MP stage selected (0-B: Random &lt;-&gt; Egypt)</t>
  </si>
  <si>
    <t>8002B538</t>
  </si>
  <si>
    <t>game length</t>
  </si>
  <si>
    <t>8002B53C</t>
  </si>
  <si>
    <t>aim settings</t>
  </si>
  <si>
    <t>8002B540</t>
  </si>
  <si>
    <t>scenario</t>
  </si>
  <si>
    <t>8002B544</t>
  </si>
  <si>
    <t>unlock stage select (1-edit; 0-locked)</t>
  </si>
  <si>
    <t>8002B548</t>
  </si>
  <si>
    <t>unlock game length</t>
  </si>
  <si>
    <t>8002B54C</t>
  </si>
  <si>
    <t>unlock characters</t>
  </si>
  <si>
    <t>8002B550</t>
  </si>
  <si>
    <t>unlock weapon select</t>
  </si>
  <si>
    <t>8002B554</t>
  </si>
  <si>
    <t>unlock health</t>
  </si>
  <si>
    <t>8002B558</t>
  </si>
  <si>
    <t>unlock control style</t>
  </si>
  <si>
    <t>8002B55C</t>
  </si>
  <si>
    <t>unlock aim adjustment</t>
  </si>
  <si>
    <t>8002B560</t>
  </si>
  <si>
    <t>8002B564</t>
  </si>
  <si>
    <t>solo mission target times</t>
  </si>
  <si>
    <t>8002B5DC</t>
  </si>
  <si>
    <t>8002B5E0</t>
  </si>
  <si>
    <t>8002B5E4</t>
  </si>
  <si>
    <t>current option hovered on MP menu</t>
  </si>
  <si>
    <t>8002B5E8</t>
  </si>
  <si>
    <t>do not play intro movie after actors</t>
  </si>
  <si>
    <t>8002B5EC</t>
  </si>
  <si>
    <t>randomly-selected intro animation</t>
  </si>
  <si>
    <t>8002B5F0</t>
  </si>
  <si>
    <t>intro animation count</t>
  </si>
  <si>
    <t>8002B5F4</t>
  </si>
  <si>
    <t>8002B5F8</t>
  </si>
  <si>
    <t>8002B5FC</t>
  </si>
  <si>
    <t>if TRUE, actor intros play full character list</t>
  </si>
  <si>
    <t>8002B600</t>
  </si>
  <si>
    <t>intro character table</t>
  </si>
  <si>
    <t>8002B8BC</t>
  </si>
  <si>
    <t>intro animation table</t>
  </si>
  <si>
    <t>8002BA2C</t>
  </si>
  <si>
    <t>8002BA30</t>
  </si>
  <si>
    <t>8002BA34</t>
  </si>
  <si>
    <t>8002BA38</t>
  </si>
  <si>
    <t>intro rifle table</t>
  </si>
  <si>
    <t>8002BA50</t>
  </si>
  <si>
    <t>intro pistol table</t>
  </si>
  <si>
    <t>8002BA78</t>
  </si>
  <si>
    <t>8002BA7C</t>
  </si>
  <si>
    <t>8002BA84</t>
  </si>
  <si>
    <t>8002BA90</t>
  </si>
  <si>
    <t>8002BA9C</t>
  </si>
  <si>
    <t>8002BADC</t>
  </si>
  <si>
    <t>8002BAF0</t>
  </si>
  <si>
    <t>50% primary colors</t>
  </si>
  <si>
    <t>8002BB00</t>
  </si>
  <si>
    <t>8002BB30</t>
  </si>
  <si>
    <t>red screen animations</t>
  </si>
  <si>
    <t>8002C50C</t>
  </si>
  <si>
    <t>8002C510</t>
  </si>
  <si>
    <t>eeprom 1 selected Bond actor</t>
  </si>
  <si>
    <t>8002C514</t>
  </si>
  <si>
    <t>eeprom 2 selected Bond actor</t>
  </si>
  <si>
    <t>8002C518</t>
  </si>
  <si>
    <t>eeprom 3 selected Bond actor</t>
  </si>
  <si>
    <t>8002C51C</t>
  </si>
  <si>
    <t>eeprom 4 selected Bond actor</t>
  </si>
  <si>
    <t>8002C520</t>
  </si>
  <si>
    <t>various eeprom reset/init samples</t>
  </si>
  <si>
    <t>8002C900</t>
  </si>
  <si>
    <t>animation rate</t>
  </si>
  <si>
    <t>8002C904</t>
  </si>
  <si>
    <t>8002C940</t>
  </si>
  <si>
    <t>???; tied to animations</t>
  </si>
  <si>
    <t>8002CC5C</t>
  </si>
  <si>
    <t>debug: "show patrols" flag</t>
  </si>
  <si>
    <t>8002CC60</t>
  </si>
  <si>
    <t>player 1 guard ID</t>
  </si>
  <si>
    <t>8002CC64</t>
  </si>
  <si>
    <t>guard data pointer</t>
  </si>
  <si>
    <t>8002CC68</t>
  </si>
  <si>
    <t>#guard</t>
  </si>
  <si>
    <t>8002CD00</t>
  </si>
  <si>
    <t># random bodies</t>
  </si>
  <si>
    <t>8002CD04</t>
  </si>
  <si>
    <t># male heads</t>
  </si>
  <si>
    <t>8002CD08</t>
  </si>
  <si>
    <t># female heads</t>
  </si>
  <si>
    <t>8002CD0C</t>
  </si>
  <si>
    <t>random body table</t>
  </si>
  <si>
    <t>8002CDB8</t>
  </si>
  <si>
    <t>random male head table</t>
  </si>
  <si>
    <t>8002CE20</t>
  </si>
  <si>
    <t>random female head table</t>
  </si>
  <si>
    <t>8002CE34</t>
  </si>
  <si>
    <t>current random body</t>
  </si>
  <si>
    <t>8002CE38</t>
  </si>
  <si>
    <t>current random male head</t>
  </si>
  <si>
    <t>8002CE3C</t>
  </si>
  <si>
    <t>current random female head</t>
  </si>
  <si>
    <t>8002CE40</t>
  </si>
  <si>
    <t>difficulty: (float) AI accuracy modifier</t>
  </si>
  <si>
    <t>8002CE44</t>
  </si>
  <si>
    <t>difficulty: (float) AI damage multiplier (value * AI's weapon damage)</t>
  </si>
  <si>
    <t>8002CE48</t>
  </si>
  <si>
    <t>difficulty: (float) AI "health" multiplier - damage done by player per shot</t>
  </si>
  <si>
    <t>8002CE4C</t>
  </si>
  <si>
    <t>difficulty: (float) ???</t>
  </si>
  <si>
    <t>8002CE50</t>
  </si>
  <si>
    <t>8002CE54</t>
  </si>
  <si>
    <t>struck character animation table</t>
  </si>
  <si>
    <t>8002E648</t>
  </si>
  <si>
    <t>explosion death animations</t>
  </si>
  <si>
    <t>8002E93C</t>
  </si>
  <si>
    <t>group offsets to jump to explosion animations</t>
  </si>
  <si>
    <t>8002E960</t>
  </si>
  <si>
    <t>pointer to index of grouped random explosion animations</t>
  </si>
  <si>
    <t>8002E9A0</t>
  </si>
  <si>
    <t>basic rifle firing animations</t>
  </si>
  <si>
    <t>8002ED28</t>
  </si>
  <si>
    <t>pointers rediecting to rifle animation groups</t>
  </si>
  <si>
    <t>8002EDA8</t>
  </si>
  <si>
    <t>basic pistol firing animations</t>
  </si>
  <si>
    <t>8002F408</t>
  </si>
  <si>
    <t>pointers rediecting to pistol animation groups</t>
  </si>
  <si>
    <t>8002F488</t>
  </si>
  <si>
    <t>basic doubles firing animations</t>
  </si>
  <si>
    <t>8002F6E0</t>
  </si>
  <si>
    <t>pointers rediecting to doubles animation groups</t>
  </si>
  <si>
    <t>8002F760</t>
  </si>
  <si>
    <t>crouched rifle firing animations</t>
  </si>
  <si>
    <t>8002F970</t>
  </si>
  <si>
    <t>pointers rediecting to crouched rifle animation groups</t>
  </si>
  <si>
    <t>8002F9F0</t>
  </si>
  <si>
    <t>crouched pistol firing animations</t>
  </si>
  <si>
    <t>8002FCD8</t>
  </si>
  <si>
    <t>pointers rediecting to crouched pistol animation groups</t>
  </si>
  <si>
    <t>8002FD58</t>
  </si>
  <si>
    <t>crouched doubles firing animations</t>
  </si>
  <si>
    <t>8002FFF8</t>
  </si>
  <si>
    <t>pointers rediecting to crouched doubles animation groups</t>
  </si>
  <si>
    <t>special firing animations (ie. rolling) for all types</t>
  </si>
  <si>
    <t>walk/run for rifle, pistol, doubles, Xdoubles, then strafing</t>
  </si>
  <si>
    <t>objective registers</t>
  </si>
  <si>
    <t>8003097C</t>
  </si>
  <si>
    <t>p-&gt;global action buffer</t>
  </si>
  <si>
    <t>#global actions (1xxx type)</t>
  </si>
  <si>
    <t>800309F8</t>
  </si>
  <si>
    <t>male guard SE when shot</t>
  </si>
  <si>
    <t>80030A2C</t>
  </si>
  <si>
    <t>female guard SE when shot</t>
  </si>
  <si>
    <t>80030A34</t>
  </si>
  <si>
    <t>male guard SE counter</t>
  </si>
  <si>
    <t>80030A38</t>
  </si>
  <si>
    <t>female guard SE counter</t>
  </si>
  <si>
    <t>80030A3C</t>
  </si>
  <si>
    <t>METAL ricochet SE for helmets</t>
  </si>
  <si>
    <t>80030A44</t>
  </si>
  <si>
    <t>80030AA0</t>
  </si>
  <si>
    <t>p-&gt;object position data for current object</t>
  </si>
  <si>
    <t>80030AA4</t>
  </si>
  <si>
    <t>p-&gt;object position list first entry (8006 table)</t>
  </si>
  <si>
    <t>80030AA8</t>
  </si>
  <si>
    <t>p-&gt;object position list final entry</t>
  </si>
  <si>
    <t>80030AAC</t>
  </si>
  <si>
    <t>80030AC0</t>
  </si>
  <si>
    <t>alarm</t>
  </si>
  <si>
    <t>-timer</t>
  </si>
  <si>
    <t>80030AC4</t>
  </si>
  <si>
    <t>p-&gt;alarm sound effect or NULL</t>
  </si>
  <si>
    <t>80030AC8</t>
  </si>
  <si>
    <t>(float) toxic gas sound timer</t>
  </si>
  <si>
    <t>80030ACC</t>
  </si>
  <si>
    <t>1- activate gas sound timer</t>
  </si>
  <si>
    <t>80030AD0</t>
  </si>
  <si>
    <t>??? - (float) toxic gas</t>
  </si>
  <si>
    <t>80030AD4</t>
  </si>
  <si>
    <t>80030AD8</t>
  </si>
  <si>
    <t>80030AE0</t>
  </si>
  <si>
    <t>gas counter</t>
  </si>
  <si>
    <t>80030AE8</t>
  </si>
  <si>
    <t>show/hide[1] clock</t>
  </si>
  <si>
    <t>80030AEC</t>
  </si>
  <si>
    <t>clock on/off[0]</t>
  </si>
  <si>
    <t>80030AF0</t>
  </si>
  <si>
    <t>clock</t>
  </si>
  <si>
    <t>80030AF4</t>
  </si>
  <si>
    <t>remote mine trigger</t>
  </si>
  <si>
    <t>1,2,4,8 flags for each player</t>
  </si>
  <si>
    <t>80030B14</t>
  </si>
  <si>
    <t>80030B18</t>
  </si>
  <si>
    <t>80030B1C</t>
  </si>
  <si>
    <t>80030B20</t>
  </si>
  <si>
    <t>80030B24</t>
  </si>
  <si>
    <t>80030B28</t>
  </si>
  <si>
    <t>difficulty: (float) ammo multiplier</t>
  </si>
  <si>
    <t>80030B2C</t>
  </si>
  <si>
    <t>throwing knife SE</t>
  </si>
  <si>
    <t>80030B34</t>
  </si>
  <si>
    <t>80030B74</t>
  </si>
  <si>
    <t>microcode for monitor animations</t>
  </si>
  <si>
    <t>80031FD0</t>
  </si>
  <si>
    <t>blank 07 object</t>
  </si>
  <si>
    <t>blank 11 object</t>
  </si>
  <si>
    <t>blank 08 explosive object</t>
  </si>
  <si>
    <t>8003221C</t>
  </si>
  <si>
    <t>blank 08 object</t>
  </si>
  <si>
    <t>800322A4</t>
  </si>
  <si>
    <t>800322F0</t>
  </si>
  <si>
    <t>highest valid objective number</t>
  </si>
  <si>
    <t>8003245C</t>
  </si>
  <si>
    <t>8003246C</t>
  </si>
  <si>
    <t>ejected cartridge headers and text lookup pointers</t>
  </si>
  <si>
    <t>weapon statistics</t>
  </si>
  <si>
    <t>watch and equipment menu</t>
  </si>
  <si>
    <t>80034C9C</t>
  </si>
  <si>
    <t>80035EEC</t>
  </si>
  <si>
    <t>ammo totals and HUD positions</t>
  </si>
  <si>
    <t>8003608C</t>
  </si>
  <si>
    <t>???; p-&gt;function</t>
  </si>
  <si>
    <t>800360CC</t>
  </si>
  <si>
    <t>ammo on item collection</t>
  </si>
  <si>
    <t>8003641C</t>
  </si>
  <si>
    <t>resolution(?)</t>
  </si>
  <si>
    <t>(0:140xF0 (78 MP); 1:1B8x14A)</t>
  </si>
  <si>
    <t>8003642C</t>
  </si>
  <si>
    <t>hires flag</t>
  </si>
  <si>
    <t>(0:off; 1:on - used for cuba)</t>
  </si>
  <si>
    <t>8003643C</t>
  </si>
  <si>
    <t>state of credits (1=start, 2=finished)</t>
  </si>
  <si>
    <t>pointer to credits text to display</t>
  </si>
  <si>
    <t>plastique explosions</t>
  </si>
  <si>
    <t>1 if in tank</t>
  </si>
  <si>
    <t>8003644C</t>
  </si>
  <si>
    <t>p-&gt;first object being parsed?</t>
  </si>
  <si>
    <t>p-&gt;current object being parsed</t>
  </si>
  <si>
    <t>(float) tied to tank?</t>
  </si>
  <si>
    <t>SP+DC, used in math</t>
  </si>
  <si>
    <t>8003646C</t>
  </si>
  <si>
    <t>SP+C8</t>
  </si>
  <si>
    <t>SP+CC</t>
  </si>
  <si>
    <t>current camera mode.</t>
  </si>
  <si>
    <t>1st person mode - mp</t>
  </si>
  <si>
    <t>intro camera</t>
  </si>
  <si>
    <t>fade-out to swirl</t>
  </si>
  <si>
    <t>swirl</t>
  </si>
  <si>
    <t>1st person mode</t>
  </si>
  <si>
    <t>??? - used between fadeout and respawn</t>
  </si>
  <si>
    <t>camera position (ie. at end)</t>
  </si>
  <si>
    <t>1st person (no control - possibly end of stage)</t>
  </si>
  <si>
    <t>mp camera!  Don't get your hopes up, can't trigger.</t>
  </si>
  <si>
    <t>set to 3 for fade-in, 2 to restart the swirl animation, 1 to do the cameras</t>
  </si>
  <si>
    <t>1- move around after cinema scene</t>
  </si>
  <si>
    <t>8003649C</t>
  </si>
  <si>
    <t>800364A0</t>
  </si>
  <si>
    <t>800364A4</t>
  </si>
  <si>
    <t>800364A8</t>
  </si>
  <si>
    <t>800364AC</t>
  </si>
  <si>
    <t>p-&gt;first command in intro rotating camera (03)</t>
  </si>
  <si>
    <t>800364B0</t>
  </si>
  <si>
    <t>800364B4</t>
  </si>
  <si>
    <t>800364B8</t>
  </si>
  <si>
    <t>p-&gt;last 06 intro camera entry</t>
  </si>
  <si>
    <t>800364BC</t>
  </si>
  <si>
    <t># 06 intro camera entries</t>
  </si>
  <si>
    <t>800364C0</t>
  </si>
  <si>
    <t>p-&gt;randomly selected 06 intro camera entry</t>
  </si>
  <si>
    <t>800364C4</t>
  </si>
  <si>
    <t>1=visible to guards (solo invisibility=0)</t>
  </si>
  <si>
    <t>800364C8</t>
  </si>
  <si>
    <t>1=object collisions (Bond Phase=0)</t>
  </si>
  <si>
    <t>800364CC</t>
  </si>
  <si>
    <t>800364D8</t>
  </si>
  <si>
    <t>player death animation list</t>
  </si>
  <si>
    <t>8003650C</t>
  </si>
  <si>
    <t>total player death animations</t>
  </si>
  <si>
    <t>selected stage intro animation</t>
  </si>
  <si>
    <t>stage intro animation table</t>
  </si>
  <si>
    <t>800365A8</t>
  </si>
  <si>
    <t>watch transition time</t>
  </si>
  <si>
    <t>800365AC</t>
  </si>
  <si>
    <t>PP7 08 object copied to stack during player creation</t>
  </si>
  <si>
    <t>status bar text buffer index</t>
  </si>
  <si>
    <t>8003689C</t>
  </si>
  <si>
    <t>display status bar</t>
  </si>
  <si>
    <t>queued number of items to display (max=5, disabled=0)</t>
  </si>
  <si>
    <t>display timer is 11DC offset of BONDData (unlike upper text window's timer)</t>
  </si>
  <si>
    <t>800368A0</t>
  </si>
  <si>
    <t>copy of 1st font table</t>
  </si>
  <si>
    <t>800368A4</t>
  </si>
  <si>
    <t>copy of second font table</t>
  </si>
  <si>
    <t>800368A8</t>
  </si>
  <si>
    <t>upper text buffer index</t>
  </si>
  <si>
    <t>800368AC</t>
  </si>
  <si>
    <t>display upper text window</t>
  </si>
  <si>
    <t>queued number of items to display (max=2, disabled=0)</t>
  </si>
  <si>
    <t>800368B0</t>
  </si>
  <si>
    <t>timer for upper text window</t>
  </si>
  <si>
    <t>800368B4</t>
  </si>
  <si>
    <t>800368B8</t>
  </si>
  <si>
    <t>debug manpos: cardinal directions and tolerance</t>
  </si>
  <si>
    <t>800368D8</t>
  </si>
  <si>
    <t>???; animation table</t>
  </si>
  <si>
    <t>80036ACC</t>
  </si>
  <si>
    <t>80036B70</t>
  </si>
  <si>
    <t>debug menu: control mode, copied to control mode buffer at 80036F70</t>
  </si>
  <si>
    <t>80036B74</t>
  </si>
  <si>
    <t>debug menu: p-&gt;last group</t>
  </si>
  <si>
    <t>80036B78</t>
  </si>
  <si>
    <t>debug menu: p-&gt;text pointers</t>
  </si>
  <si>
    <t>80036B7C</t>
  </si>
  <si>
    <t>debug menu: p-&gt;positions</t>
  </si>
  <si>
    <t>80036B80</t>
  </si>
  <si>
    <t>debug menu: # groups</t>
  </si>
  <si>
    <t>80036B84</t>
  </si>
  <si>
    <t>debug menu: p-&gt;groups</t>
  </si>
  <si>
    <t>80036B88</t>
  </si>
  <si>
    <t>80036BA4</t>
  </si>
  <si>
    <t>debug menu: column groupings</t>
  </si>
  <si>
    <t>80036BC8</t>
  </si>
  <si>
    <t>debug menu: on-screen positions</t>
  </si>
  <si>
    <t>debug menu: text pointers</t>
  </si>
  <si>
    <t>80036F64</t>
  </si>
  <si>
    <t>FALSE does not render anything (raster only, I think)</t>
  </si>
  <si>
    <t>default=2</t>
  </si>
  <si>
    <t>80036F68</t>
  </si>
  <si>
    <t>FALSE freezes processing</t>
  </si>
  <si>
    <t>80036F6C</t>
  </si>
  <si>
    <t>FALSE limits control to 3D stick only</t>
  </si>
  <si>
    <t>80036F70</t>
  </si>
  <si>
    <t>control mode (default=2)</t>
  </si>
  <si>
    <t>80036F74</t>
  </si>
  <si>
    <t>debug: display speed flag</t>
  </si>
  <si>
    <t>80036F78</t>
  </si>
  <si>
    <t>debug: draw background flag</t>
  </si>
  <si>
    <t>80036F7C</t>
  </si>
  <si>
    <t>debug: draw objects flag</t>
  </si>
  <si>
    <t>80036F80</t>
  </si>
  <si>
    <t>80036F84</t>
  </si>
  <si>
    <t>debug: stan hit flag</t>
  </si>
  <si>
    <t>80036F88</t>
  </si>
  <si>
    <t>debug: stan region flag</t>
  </si>
  <si>
    <t>80036F8C</t>
  </si>
  <si>
    <t>debug: stan problems flag</t>
  </si>
  <si>
    <t>80036F90</t>
  </si>
  <si>
    <t>debug: print man pos flag</t>
  </si>
  <si>
    <t>80036F94</t>
  </si>
  <si>
    <t>debug: print room loads flag</t>
  </si>
  <si>
    <t>80036F98</t>
  </si>
  <si>
    <t>debug: joy2 sky edit flag</t>
  </si>
  <si>
    <t>80036F9C</t>
  </si>
  <si>
    <t>debug: joy2 hits edit flag</t>
  </si>
  <si>
    <t>80036FA0</t>
  </si>
  <si>
    <t>debug: joy2 detail edit flag</t>
  </si>
  <si>
    <t>80036FA4</t>
  </si>
  <si>
    <t>debug: explosion info flag</t>
  </si>
  <si>
    <t>80036FA8</t>
  </si>
  <si>
    <t>debug: line mode flag</t>
  </si>
  <si>
    <t>80036FAC</t>
  </si>
  <si>
    <t>debug: 007 flag</t>
  </si>
  <si>
    <t>80036FB0</t>
  </si>
  <si>
    <t>debug: agent flag</t>
  </si>
  <si>
    <t>80036FB4</t>
  </si>
  <si>
    <t>debug: all flag</t>
  </si>
  <si>
    <t>80036FB8</t>
  </si>
  <si>
    <t>debug: character number flag</t>
  </si>
  <si>
    <t>80036FBC</t>
  </si>
  <si>
    <t>debug: gun watch pos flag</t>
  </si>
  <si>
    <t>80036FC0</t>
  </si>
  <si>
    <t>debug: profile flag</t>
  </si>
  <si>
    <t>80036FC4</t>
  </si>
  <si>
    <t>debug: grab task flag</t>
  </si>
  <si>
    <t>80036FC8</t>
  </si>
  <si>
    <t>debug: show manpos flag</t>
  </si>
  <si>
    <t>80036FCC</t>
  </si>
  <si>
    <t>debug: turbo mode flag</t>
  </si>
  <si>
    <t>80036FD0</t>
  </si>
  <si>
    <t>debug: objectives flag</t>
  </si>
  <si>
    <t>80036FD4</t>
  </si>
  <si>
    <t>80036FF8</t>
  </si>
  <si>
    <t>return state of debug menu.  1 sets menu visible, copied to 80024300</t>
  </si>
  <si>
    <t>80036FFC</t>
  </si>
  <si>
    <t>debug: grab rgb screenshot flag</t>
  </si>
  <si>
    <t>debug: grab jpeg screenshot flag</t>
  </si>
  <si>
    <t>default action blocks &amp; table</t>
  </si>
  <si>
    <t>800374DC</t>
  </si>
  <si>
    <t>stage setup pointer table</t>
  </si>
  <si>
    <t>800375D0</t>
  </si>
  <si>
    <t>object (p...z) headers</t>
  </si>
  <si>
    <t>8003A050</t>
  </si>
  <si>
    <t>object archetypes</t>
  </si>
  <si>
    <t>8003A224</t>
  </si>
  <si>
    <t>8003A228</t>
  </si>
  <si>
    <t>object pointers to header, text string, scale</t>
  </si>
  <si>
    <t>8003B224</t>
  </si>
  <si>
    <t>object explosion details</t>
  </si>
  <si>
    <t>8003C4D0</t>
  </si>
  <si>
    <t>8003C580</t>
  </si>
  <si>
    <t>player gait</t>
  </si>
  <si>
    <t>8003C644</t>
  </si>
  <si>
    <t>8003C674</t>
  </si>
  <si>
    <t>8003C7C0</t>
  </si>
  <si>
    <t>object (g...z) headers</t>
  </si>
  <si>
    <t>8003D340</t>
  </si>
  <si>
    <t>8003D410</t>
  </si>
  <si>
    <t>object (c...z) headers</t>
  </si>
  <si>
    <t>8003DE10</t>
  </si>
  <si>
    <t>character/head table</t>
  </si>
  <si>
    <t>8003E464</t>
  </si>
  <si>
    <t>8003F430</t>
  </si>
  <si>
    <t>button sequences for button cheat codes</t>
  </si>
  <si>
    <t>8003F80C</t>
  </si>
  <si>
    <t>button cheat codes</t>
  </si>
  <si>
    <t>8003FCBC</t>
  </si>
  <si>
    <t>8003FCC0</t>
  </si>
  <si>
    <t>linked by 7F09343C when texture 5E4 detected</t>
  </si>
  <si>
    <t>i, 64x64</t>
  </si>
  <si>
    <t>8003FD28</t>
  </si>
  <si>
    <t>linked by 7F09365C when texture 5E7 detected</t>
  </si>
  <si>
    <t>ci, 20x20</t>
  </si>
  <si>
    <t>8003FD90</t>
  </si>
  <si>
    <t>8003FDA0</t>
  </si>
  <si>
    <t>explosions: ???</t>
  </si>
  <si>
    <t>8004017C</t>
  </si>
  <si>
    <t>smoke data table</t>
  </si>
  <si>
    <t>explosion data table</t>
  </si>
  <si>
    <t>800407C4</t>
  </si>
  <si>
    <t>explosion: frame display list offsets</t>
  </si>
  <si>
    <t>current scorch entry#</t>
  </si>
  <si>
    <t>current impact entry#</t>
  </si>
  <si>
    <t>8004080C</t>
  </si>
  <si>
    <t>list of impact image sizes and types</t>
  </si>
  <si>
    <t>(float) width</t>
  </si>
  <si>
    <t>(float) height</t>
  </si>
  <si>
    <t>application type</t>
  </si>
  <si>
    <t>random dark grey:</t>
  </si>
  <si>
    <t>00 - 27</t>
  </si>
  <si>
    <t>random light grey:</t>
  </si>
  <si>
    <t>FF - D8</t>
  </si>
  <si>
    <t>random primary color</t>
  </si>
  <si>
    <t>800408FC</t>
  </si>
  <si>
    <t>default vertex data for scorches</t>
  </si>
  <si>
    <t>default vertex data for bullet impacts</t>
  </si>
  <si>
    <t># solo watch settings page</t>
  </si>
  <si>
    <t>selected page</t>
  </si>
  <si>
    <t>highlighted controls page selection</t>
  </si>
  <si>
    <t>8004099C</t>
  </si>
  <si>
    <t>highlighted options page selection</t>
  </si>
  <si>
    <t>800409A0</t>
  </si>
  <si>
    <t>briefing page selection</t>
  </si>
  <si>
    <t>800409A4</t>
  </si>
  <si>
    <t>abort display selection</t>
  </si>
  <si>
    <t>800409A8</t>
  </si>
  <si>
    <t>1-selected highlighted setting</t>
  </si>
  <si>
    <t>800409AC</t>
  </si>
  <si>
    <t>800409B0</t>
  </si>
  <si>
    <t>current scroll position</t>
  </si>
  <si>
    <t>800409B4</t>
  </si>
  <si>
    <t>final scroll position</t>
  </si>
  <si>
    <t>800409B8</t>
  </si>
  <si>
    <t>highlighted inventory selection</t>
  </si>
  <si>
    <t>800409BC</t>
  </si>
  <si>
    <t>(float) position of entry in scrolling list</t>
  </si>
  <si>
    <t>800409C0</t>
  </si>
  <si>
    <t>0- scroll to entry</t>
  </si>
  <si>
    <t>800409C4</t>
  </si>
  <si>
    <t>1- display watch inventory item name</t>
  </si>
  <si>
    <t>800409C8</t>
  </si>
  <si>
    <t>800409CC</t>
  </si>
  <si>
    <t>800409D0</t>
  </si>
  <si>
    <t>800409D4</t>
  </si>
  <si>
    <t>800409D8</t>
  </si>
  <si>
    <t>#control styles available: 8 if 1 controller, 4 otherwise</t>
  </si>
  <si>
    <t>800409DC</t>
  </si>
  <si>
    <t>control style labels</t>
  </si>
  <si>
    <t>80040A7C</t>
  </si>
  <si>
    <t>solo watch setting labels</t>
  </si>
  <si>
    <t>80040A84</t>
  </si>
  <si>
    <t>look up/down setting</t>
  </si>
  <si>
    <t>80040A88</t>
  </si>
  <si>
    <t>auto-aim setting text</t>
  </si>
  <si>
    <t>80040A90</t>
  </si>
  <si>
    <t>auto-aim setting</t>
  </si>
  <si>
    <t>80040A94</t>
  </si>
  <si>
    <t>aim control setting text</t>
  </si>
  <si>
    <t>80040A9C</t>
  </si>
  <si>
    <t>aim control setting</t>
  </si>
  <si>
    <t>80040AA0</t>
  </si>
  <si>
    <t>sight on-screen setting text</t>
  </si>
  <si>
    <t>80040AA8</t>
  </si>
  <si>
    <t>sight on-screen setting</t>
  </si>
  <si>
    <t>80040AAC</t>
  </si>
  <si>
    <t>look ahead setting text</t>
  </si>
  <si>
    <t>80040AB4</t>
  </si>
  <si>
    <t>look ahead setting</t>
  </si>
  <si>
    <t>80040AB8</t>
  </si>
  <si>
    <t>ammo on-screen setting text</t>
  </si>
  <si>
    <t>80040AC0</t>
  </si>
  <si>
    <t>ammo on-screen setting</t>
  </si>
  <si>
    <t>80040AC4</t>
  </si>
  <si>
    <t>screen setting text</t>
  </si>
  <si>
    <t>80040ACC</t>
  </si>
  <si>
    <t>screen setting</t>
  </si>
  <si>
    <t>80040AD0</t>
  </si>
  <si>
    <t>ratio setting text</t>
  </si>
  <si>
    <t>80040AD8</t>
  </si>
  <si>
    <t>ratio setting</t>
  </si>
  <si>
    <t>80040ADC</t>
  </si>
  <si>
    <t>TRUE enables control stick input</t>
  </si>
  <si>
    <t>80040AF4</t>
  </si>
  <si>
    <t>solo watch mission status colour</t>
  </si>
  <si>
    <t>80040AF8</t>
  </si>
  <si>
    <t>solo watch mission status colour timer</t>
  </si>
  <si>
    <t>80040AFC</t>
  </si>
  <si>
    <t>solo watch objective colour</t>
  </si>
  <si>
    <t>80040B00</t>
  </si>
  <si>
    <t>solo watch objective colour timer</t>
  </si>
  <si>
    <t>80040B04</t>
  </si>
  <si>
    <t>watch static line register; set bitflag to zero to trigger effect</t>
  </si>
  <si>
    <t>80040B08</t>
  </si>
  <si>
    <t>80040DFC</t>
  </si>
  <si>
    <t>???; table</t>
  </si>
  <si>
    <t>80040E7C</t>
  </si>
  <si>
    <t>font: text spacing</t>
  </si>
  <si>
    <t>negative increases gap, positive decreases</t>
  </si>
  <si>
    <t>font: orientation</t>
  </si>
  <si>
    <t>nonzero flips vertical (90deg. clockwise)</t>
  </si>
  <si>
    <t>80040E8C</t>
  </si>
  <si>
    <t>font: #spaces following wordwrap</t>
  </si>
  <si>
    <t>font: negative value does overlap correction?</t>
  </si>
  <si>
    <t>font: texture filter mode: 0-bi-level, 1-average</t>
  </si>
  <si>
    <t>font: x</t>
  </si>
  <si>
    <t>80040E9C</t>
  </si>
  <si>
    <t>font: y</t>
  </si>
  <si>
    <t>80040EA0</t>
  </si>
  <si>
    <t>font: s</t>
  </si>
  <si>
    <t>80040EA4</t>
  </si>
  <si>
    <t>font: t</t>
  </si>
  <si>
    <t>80040EA8</t>
  </si>
  <si>
    <t>font: 1-allow japanese character lookup</t>
  </si>
  <si>
    <t>80040EAC</t>
  </si>
  <si>
    <t>font: p-&gt;1st font table(S) [@2E63F0 in ROM]</t>
  </si>
  <si>
    <t>80040EB0</t>
  </si>
  <si>
    <t>font: p-&gt;2nd font table(S)</t>
  </si>
  <si>
    <t>[@2E6694 in ROM]</t>
  </si>
  <si>
    <t>80040EB4</t>
  </si>
  <si>
    <t>font: p-&gt;1st font table(L)</t>
  </si>
  <si>
    <t>[@2E88A0 in ROM]</t>
  </si>
  <si>
    <t>80040EB8</t>
  </si>
  <si>
    <t>font: p-&gt;2nd font table(L)</t>
  </si>
  <si>
    <t>[@2E8B44 in ROM]</t>
  </si>
  <si>
    <t>80040EBC</t>
  </si>
  <si>
    <t>ia16 'palette' for japanese text and window overlay</t>
  </si>
  <si>
    <t>iiaa format</t>
  </si>
  <si>
    <t>80040EDC</t>
  </si>
  <si>
    <t>80040EFC</t>
  </si>
  <si>
    <t>80040F44</t>
  </si>
  <si>
    <t>(float) ???, multiplier from explosions (tied to stage scale?)</t>
  </si>
  <si>
    <t>80040F48</t>
  </si>
  <si>
    <t># clipping data:</t>
  </si>
  <si>
    <t>80040F4C</t>
  </si>
  <si>
    <t>increments for tiles in clipping files</t>
  </si>
  <si>
    <t>80040F58</t>
  </si>
  <si>
    <t>calculated address for tile "0000"</t>
  </si>
  <si>
    <t>80040F5C</t>
  </si>
  <si>
    <t>start of file</t>
  </si>
  <si>
    <t>80040F60</t>
  </si>
  <si>
    <t>end of file</t>
  </si>
  <si>
    <t>80040FB4</t>
  </si>
  <si>
    <t>debug: stanlinelog activated flag</t>
  </si>
  <si>
    <t>80040FB8</t>
  </si>
  <si>
    <t># room data:</t>
  </si>
  <si>
    <t>800413F4</t>
  </si>
  <si>
    <t>800413F8</t>
  </si>
  <si>
    <t>800413FC</t>
  </si>
  <si>
    <t># rooms in stage</t>
  </si>
  <si>
    <t>room information block</t>
  </si>
  <si>
    <t>800442F4</t>
  </si>
  <si>
    <t>max #rooms</t>
  </si>
  <si>
    <t>800442F8</t>
  </si>
  <si>
    <t>800442FC</t>
  </si>
  <si>
    <t>???; bg-related table</t>
  </si>
  <si>
    <t>800443C4</t>
  </si>
  <si>
    <t>8004448C</t>
  </si>
  <si>
    <t>stage: bg/clipping/scale table</t>
  </si>
  <si>
    <t>8004481C</t>
  </si>
  <si>
    <t># global visibility</t>
  </si>
  <si>
    <t>???; cur. room?</t>
  </si>
  <si>
    <t>800448A8</t>
  </si>
  <si>
    <t>???; global vis. table of 0x14 entries</t>
  </si>
  <si>
    <t>800448F8</t>
  </si>
  <si>
    <t>total entries in 800448A8 table</t>
  </si>
  <si>
    <t>800448FC</t>
  </si>
  <si>
    <t>FALSE if cur.room unconditionally globally visible</t>
  </si>
  <si>
    <t>DL components</t>
  </si>
  <si>
    <t>80044D88</t>
  </si>
  <si>
    <t>pointers to DL components</t>
  </si>
  <si>
    <t># current sky/enviroment values:</t>
  </si>
  <si>
    <t>80044DB0</t>
  </si>
  <si>
    <t>stage ID multiple</t>
  </si>
  <si>
    <t>80044DB4</t>
  </si>
  <si>
    <t>80044DB8</t>
  </si>
  <si>
    <t>80044DBC</t>
  </si>
  <si>
    <t>80044DC0</t>
  </si>
  <si>
    <t>80044DC4</t>
  </si>
  <si>
    <t>80044DC8</t>
  </si>
  <si>
    <t>80044DCC</t>
  </si>
  <si>
    <t>near intensity</t>
  </si>
  <si>
    <t>80044DD0</t>
  </si>
  <si>
    <t>far intensity</t>
  </si>
  <si>
    <t>80044DD4</t>
  </si>
  <si>
    <t>sky color &amp; cloud tag</t>
  </si>
  <si>
    <t>80044DD8</t>
  </si>
  <si>
    <t>(float) cloud repeat</t>
  </si>
  <si>
    <t>80044DDC</t>
  </si>
  <si>
    <t>sky image table offset</t>
  </si>
  <si>
    <t>80044DDE</t>
  </si>
  <si>
    <t>RESERVED</t>
  </si>
  <si>
    <t>80044DE0</t>
  </si>
  <si>
    <t>(float) clouds: red</t>
  </si>
  <si>
    <t>80044DE4</t>
  </si>
  <si>
    <t>(float) clouds: green</t>
  </si>
  <si>
    <t>80044DE8</t>
  </si>
  <si>
    <t>(float) clouds: blue</t>
  </si>
  <si>
    <t>80044DEC</t>
  </si>
  <si>
    <t>80044DF0</t>
  </si>
  <si>
    <t>80044DF4</t>
  </si>
  <si>
    <t>80044DF8</t>
  </si>
  <si>
    <t>80044DFC</t>
  </si>
  <si>
    <t>80044E0C</t>
  </si>
  <si>
    <t>stage skies/enviroment table</t>
  </si>
  <si>
    <t>80045F50</t>
  </si>
  <si>
    <t>reduced stage skies enviroment table</t>
  </si>
  <si>
    <t># light fixtures</t>
  </si>
  <si>
    <t># ROM resources</t>
  </si>
  <si>
    <t>ROM resource table</t>
  </si>
  <si>
    <t>800482D4</t>
  </si>
  <si>
    <t># resource entries/final entry</t>
  </si>
  <si>
    <t>-mgfx allocations for 0-4 players</t>
  </si>
  <si>
    <t>800482F0</t>
  </si>
  <si>
    <t>-mvtx allocations for 0-4 players</t>
  </si>
  <si>
    <t>display backdrops</t>
  </si>
  <si>
    <t>8004835C</t>
  </si>
  <si>
    <t>???; sent as data for "lv_c_debug" debug.notice</t>
  </si>
  <si>
    <t>stage#, used to grab music track</t>
  </si>
  <si>
    <t>8004836C</t>
  </si>
  <si>
    <t>current music track</t>
  </si>
  <si>
    <t>part of a monitor image timer</t>
  </si>
  <si>
    <t>(used in a scewy FPS control code)</t>
  </si>
  <si>
    <t>(float) multiplier used in a monitor image rotation routine as well as player motion calculations...</t>
  </si>
  <si>
    <t>8004837C</t>
  </si>
  <si>
    <t>ms current of some sort.</t>
  </si>
  <si>
    <t>music???</t>
  </si>
  <si>
    <t>MP current time, from 0.  long value in seconds.</t>
  </si>
  <si>
    <t>MP time setting copy</t>
  </si>
  <si>
    <t>8004839C</t>
  </si>
  <si>
    <t>MP kill setting copy</t>
  </si>
  <si>
    <t>800483A0</t>
  </si>
  <si>
    <t>800483A4</t>
  </si>
  <si>
    <t>float: MP current time in seconds</t>
  </si>
  <si>
    <t>800483A8</t>
  </si>
  <si>
    <t>larger counter</t>
  </si>
  <si>
    <t>800483AC</t>
  </si>
  <si>
    <t>float: 800483A4 / 60</t>
  </si>
  <si>
    <t>(MP current in minutes?)</t>
  </si>
  <si>
    <t>800483B0</t>
  </si>
  <si>
    <t>milliseconds in current stage</t>
  </si>
  <si>
    <t>800483B4</t>
  </si>
  <si>
    <t>float: 800483B0 / 60</t>
  </si>
  <si>
    <t>(seconds in stage)</t>
  </si>
  <si>
    <t>800483B8</t>
  </si>
  <si>
    <t>ms in game (from power on)</t>
  </si>
  <si>
    <t>800483BC</t>
  </si>
  <si>
    <t>float: 800483B8 / 60</t>
  </si>
  <si>
    <t>(seconds since you turned on the game)</t>
  </si>
  <si>
    <t>800483C0</t>
  </si>
  <si>
    <t>1 if clock on.  0 if paused</t>
  </si>
  <si>
    <t>800483C4</t>
  </si>
  <si>
    <t>most recent texture shot.  changes depending on surface you shoot.</t>
  </si>
  <si>
    <t>guards = FFFFFFFF</t>
  </si>
  <si>
    <t>800483C8</t>
  </si>
  <si>
    <t>joy2 detail edit: pointer to table of custom LOD values or NULL</t>
  </si>
  <si>
    <t>800483CC</t>
  </si>
  <si>
    <t>debug port cmds: portal index</t>
  </si>
  <si>
    <t>800483D0</t>
  </si>
  <si>
    <t>debug port cmds: previous state (4) of A button on ctrls 1,2</t>
  </si>
  <si>
    <t>800483D4</t>
  </si>
  <si>
    <t>debug port cmds: previous state (3) of A button on ctrls 1,2</t>
  </si>
  <si>
    <t>800483D8</t>
  </si>
  <si>
    <t>debug port cmds: previous state (2) of A button on ctrls 1,2</t>
  </si>
  <si>
    <t>800483DC</t>
  </si>
  <si>
    <t>debug port cmds: previous state (1) of A button on ctrls 1,2</t>
  </si>
  <si>
    <t>debug port cmds: current state of A button on ctrls 1,2</t>
  </si>
  <si>
    <t>800483F0</t>
  </si>
  <si>
    <t>table of ramrom ROM addresses</t>
  </si>
  <si>
    <t>800483F4</t>
  </si>
  <si>
    <t># ramrom runtime values</t>
  </si>
  <si>
    <t>address for demo block</t>
  </si>
  <si>
    <t>8004846C</t>
  </si>
  <si>
    <t>demo code block buffer address</t>
  </si>
  <si>
    <t>0x20 worth of code from headings</t>
  </si>
  <si>
    <t>1 if demo loaded or running or something</t>
  </si>
  <si>
    <t>8004847C</t>
  </si>
  <si>
    <t>1- run demo at next stage load</t>
  </si>
  <si>
    <t>1- if a ramrom tool running?</t>
  </si>
  <si>
    <t>1 if replaying recorded stage from devtool?</t>
  </si>
  <si>
    <t>1- record next stage loaded</t>
  </si>
  <si>
    <t>previous sum of bytes</t>
  </si>
  <si>
    <t>current sum of bytes</t>
  </si>
  <si>
    <t>first value in command (difference b/w values)</t>
  </si>
  <si>
    <t>also, TRUE runs game clock when player alive</t>
  </si>
  <si>
    <t>8004849C</t>
  </si>
  <si>
    <t>previous ???</t>
  </si>
  <si>
    <t>800484A0</t>
  </si>
  <si>
    <t>current ???</t>
  </si>
  <si>
    <t>800484A8</t>
  </si>
  <si>
    <t>difference b/w above</t>
  </si>
  <si>
    <t>#</t>
  </si>
  <si>
    <t>800484AC</t>
  </si>
  <si>
    <t>previous COP0 Count</t>
  </si>
  <si>
    <t>800484B0</t>
  </si>
  <si>
    <t>current COP0 Count</t>
  </si>
  <si>
    <t>800484B4</t>
  </si>
  <si>
    <t>800484D0</t>
  </si>
  <si>
    <t>language</t>
  </si>
  <si>
    <t>800484D4</t>
  </si>
  <si>
    <t>text call values for each text bank</t>
  </si>
  <si>
    <t>MP award text list</t>
  </si>
  <si>
    <t>8004866C</t>
  </si>
  <si>
    <t>MP weapon set data</t>
  </si>
  <si>
    <t>800490F0</t>
  </si>
  <si>
    <t>MP weapon set menu text and pointers to data</t>
  </si>
  <si>
    <t>selected MP weapon set</t>
  </si>
  <si>
    <t># images and image compression</t>
  </si>
  <si>
    <t>Huffman table sizes</t>
  </si>
  <si>
    <t>800491AC</t>
  </si>
  <si>
    <t>8004927C</t>
  </si>
  <si>
    <t>800492B0</t>
  </si>
  <si>
    <t>image offset list</t>
  </si>
  <si>
    <t>8004E760</t>
  </si>
  <si>
    <t>impact sounds &amp; images</t>
  </si>
  <si>
    <t>8004E86C</t>
  </si>
  <si>
    <t>pointers to image impact/SE entries</t>
  </si>
  <si>
    <t>8004E8A0</t>
  </si>
  <si>
    <t>pointers to text handles for each impact type</t>
  </si>
  <si>
    <t>8004E8D4</t>
  </si>
  <si>
    <t>8004E8D8</t>
  </si>
  <si>
    <t>8004E8DC</t>
  </si>
  <si>
    <t>8004E8E0</t>
  </si>
  <si>
    <t>RareZip (zlib) tables and registers</t>
  </si>
  <si>
    <t># RSP manager</t>
  </si>
  <si>
    <t>8004E9E4</t>
  </si>
  <si>
    <t>upper bound of RSP workspace allocation (+A000)</t>
  </si>
  <si>
    <t>8004E9E8</t>
  </si>
  <si>
    <t>lower bound of RSP workspace allocation</t>
  </si>
  <si>
    <t>8004E9EC</t>
  </si>
  <si>
    <t>8004EAB0</t>
  </si>
  <si>
    <t>8004EAC4</t>
  </si>
  <si>
    <t>Indy Status</t>
  </si>
  <si>
    <t>8004EAC8</t>
  </si>
  <si>
    <t>1- allows saving resources to Indy devtool</t>
  </si>
  <si>
    <t>8004EB00</t>
  </si>
  <si>
    <t>p-&gt;viewport buffer or NULL</t>
  </si>
  <si>
    <t>8004EB10</t>
  </si>
  <si>
    <t>solo music selection table</t>
  </si>
  <si>
    <t>8004EBD0</t>
  </si>
  <si>
    <t>MP music selection table</t>
  </si>
  <si>
    <t>8004EC30</t>
  </si>
  <si>
    <t># Spectrum manager</t>
  </si>
  <si>
    <t>8004EC34</t>
  </si>
  <si>
    <t>Spectrum keyboard buffer; reset to FF on reads</t>
  </si>
  <si>
    <t>unset bits count as pressed!</t>
  </si>
  <si>
    <t>FF.FF.FF.F7.FF.FF.FF.FF</t>
  </si>
  <si>
    <t>4' key</t>
  </si>
  <si>
    <t>FF.FF.FF.FD.FF.FF.FF.FF</t>
  </si>
  <si>
    <t>2' key</t>
  </si>
  <si>
    <t>FF.FF.FF.FE.FF.FF.FF.FF</t>
  </si>
  <si>
    <t>1' key</t>
  </si>
  <si>
    <t>FF.FF.FF.FF.FE.FF.FF.FF</t>
  </si>
  <si>
    <t>0' key (sabre: A,B button)</t>
  </si>
  <si>
    <t>(10 left, 08 right, 04 down, 02 up, 01 action)</t>
  </si>
  <si>
    <t>8004EC3D</t>
  </si>
  <si>
    <t>8004EC40</t>
  </si>
  <si>
    <t>Spectrum Kempston joystick reg (ACTION | UP | DOWN | LEFT | RIGHT)</t>
  </si>
  <si>
    <t>8004EC41</t>
  </si>
  <si>
    <t>8004EC44</t>
  </si>
  <si>
    <t>8004ED04</t>
  </si>
  <si>
    <t>Spectrum:</t>
  </si>
  <si>
    <t>8004ED08</t>
  </si>
  <si>
    <t>8004ED0C</t>
  </si>
  <si>
    <t>Spectrum palette</t>
  </si>
  <si>
    <t>8004ED2C</t>
  </si>
  <si>
    <t>p-&gt;Spectrum game names; only first 5 are accessible</t>
  </si>
  <si>
    <t>8004ED54</t>
  </si>
  <si>
    <t>set to 'value' by OUT port,value opcodes</t>
  </si>
  <si>
    <t>8004ED80</t>
  </si>
  <si>
    <t>8004ED90</t>
  </si>
  <si>
    <t>-nochr</t>
  </si>
  <si>
    <t>string keyword disabling characters</t>
  </si>
  <si>
    <t>8004ED98</t>
  </si>
  <si>
    <t>-noprop</t>
  </si>
  <si>
    <t>string keyword disabling all props</t>
  </si>
  <si>
    <t>8004EDA0</t>
  </si>
  <si>
    <t>-noobj</t>
  </si>
  <si>
    <t>string keyword disabling objects</t>
  </si>
  <si>
    <t>8004EDA8</t>
  </si>
  <si>
    <t>8004EDB0</t>
  </si>
  <si>
    <t>NULL field copied as base for setup name lookup</t>
  </si>
  <si>
    <t>8004EEB0</t>
  </si>
  <si>
    <t>_mp</t>
  </si>
  <si>
    <t>used to rectify mp stage names</t>
  </si>
  <si>
    <t>8004EEB4</t>
  </si>
  <si>
    <t>(float) 0.000001</t>
  </si>
  <si>
    <t>used as a floor value at 7F002604</t>
  </si>
  <si>
    <t>8004EEB8</t>
  </si>
  <si>
    <t>TLB pointers assigning default models for held weapons</t>
  </si>
  <si>
    <t>8004EF30</t>
  </si>
  <si>
    <t>TLB pointers for MP ammo crate expansion</t>
  </si>
  <si>
    <t>8004EF50</t>
  </si>
  <si>
    <t>8004EF54</t>
  </si>
  <si>
    <t>???; used during autoturret expansion</t>
  </si>
  <si>
    <t>8004EF58</t>
  </si>
  <si>
    <t>8004EF5C</t>
  </si>
  <si>
    <t>y rotation factor for all doors</t>
  </si>
  <si>
    <t>8004EF68</t>
  </si>
  <si>
    <t>TLB pointers for object expansion</t>
  </si>
  <si>
    <t>8004F024</t>
  </si>
  <si>
    <t>8004F028</t>
  </si>
  <si>
    <t>8004F02C</t>
  </si>
  <si>
    <t>TLB pointers for weapon expansion</t>
  </si>
  <si>
    <t>8004F0E0</t>
  </si>
  <si>
    <t>(float) 0.9</t>
  </si>
  <si>
    <t>8004F0E4</t>
  </si>
  <si>
    <t>(float) -Pi</t>
  </si>
  <si>
    <t>8004F0E8</t>
  </si>
  <si>
    <t>8004F0EC</t>
  </si>
  <si>
    <t>8004F0F0</t>
  </si>
  <si>
    <t>TLB pointers for models assigned to thrown objects</t>
  </si>
  <si>
    <t>8004F1A8</t>
  </si>
  <si>
    <t>8004F1AC</t>
  </si>
  <si>
    <t>TLB pointers to execute intro block commands</t>
  </si>
  <si>
    <t>8004F1D0</t>
  </si>
  <si>
    <t>8004F210</t>
  </si>
  <si>
    <t>TLB pointers</t>
  </si>
  <si>
    <t>8004F2CC</t>
  </si>
  <si>
    <t># Eye intro</t>
  </si>
  <si>
    <t>8004F2E0</t>
  </si>
  <si>
    <t>TLB pointers for eye intro steps</t>
  </si>
  <si>
    <t>8004F2FC</t>
  </si>
  <si>
    <t>(float) 1390.0</t>
  </si>
  <si>
    <t>length of step 2 in Eye intro</t>
  </si>
  <si>
    <t>8004F300</t>
  </si>
  <si>
    <t>(float) 1276.0</t>
  </si>
  <si>
    <t>initial value for step 3 in Eye intro</t>
  </si>
  <si>
    <t>8004F304</t>
  </si>
  <si>
    <t>(float) 5.8</t>
  </si>
  <si>
    <t>iteration length of step 3 in Eye intro</t>
  </si>
  <si>
    <t>8004F308</t>
  </si>
  <si>
    <t>8004F30C</t>
  </si>
  <si>
    <t># briefings</t>
  </si>
  <si>
    <t>8004F310</t>
  </si>
  <si>
    <t>briefing: text values for screens</t>
  </si>
  <si>
    <t>8004F488</t>
  </si>
  <si>
    <t>briefing: "/n"</t>
  </si>
  <si>
    <t>8004F48C</t>
  </si>
  <si>
    <t>briefing: "."</t>
  </si>
  <si>
    <t>8004F490</t>
  </si>
  <si>
    <t>8004F494</t>
  </si>
  <si>
    <t>briefing: "1./n"</t>
  </si>
  <si>
    <t>8004F498</t>
  </si>
  <si>
    <t>briefing: "2./n"</t>
  </si>
  <si>
    <t>8004F49C</t>
  </si>
  <si>
    <t>briefing: "3./n"</t>
  </si>
  <si>
    <t>8004F4A0</t>
  </si>
  <si>
    <t>8004F4A4</t>
  </si>
  <si>
    <t>briefing: ": "</t>
  </si>
  <si>
    <t>colon following "Mission #" in title</t>
  </si>
  <si>
    <t>8004F4A8</t>
  </si>
  <si>
    <t>newline following chapter name in  title</t>
  </si>
  <si>
    <t>8004F4AC</t>
  </si>
  <si>
    <t>colon following "Part #" in title</t>
  </si>
  <si>
    <t>8004F4B0</t>
  </si>
  <si>
    <t>newline following 1st stage name in title</t>
  </si>
  <si>
    <t>8004F4B4</t>
  </si>
  <si>
    <t>briefing: initialization field for briefing text buffer</t>
  </si>
  <si>
    <t>8005006C</t>
  </si>
  <si>
    <t>briefing: "%d./r"</t>
  </si>
  <si>
    <t>numerals next to difficulty</t>
  </si>
  <si>
    <t>briefing: "/r"</t>
  </si>
  <si>
    <t>initialization field for 007 SETTINGS text</t>
  </si>
  <si>
    <t>80050C2C</t>
  </si>
  <si>
    <t>briefing: 007 percentage display</t>
  </si>
  <si>
    <t>%d%%</t>
  </si>
  <si>
    <t>80050C4C</t>
  </si>
  <si>
    <t>%d</t>
  </si>
  <si>
    <t>#players on MP options menu</t>
  </si>
  <si>
    <t>80050C50</t>
  </si>
  <si>
    <t>briefing: "a."</t>
  </si>
  <si>
    <t>a., b., etc sample for PRIMARY OBJECTIVES list</t>
  </si>
  <si>
    <t>80050C54</t>
  </si>
  <si>
    <t>initialization field for MISSION BRIEFING text</t>
  </si>
  <si>
    <t>8005180C</t>
  </si>
  <si>
    <t>stage statistic string display templates</t>
  </si>
  <si>
    <t>800518A0</t>
  </si>
  <si>
    <t>TLB pointers for determining cheat availability</t>
  </si>
  <si>
    <t>800519C8</t>
  </si>
  <si>
    <t>(float) 0.075</t>
  </si>
  <si>
    <t>800519CC</t>
  </si>
  <si>
    <t>800519D0</t>
  </si>
  <si>
    <t>800519D4</t>
  </si>
  <si>
    <t>800519D8</t>
  </si>
  <si>
    <t>(float) 130.5</t>
  </si>
  <si>
    <t>lower bounds for upper tab on menus</t>
  </si>
  <si>
    <t>800519DC</t>
  </si>
  <si>
    <t>(float) 399.0</t>
  </si>
  <si>
    <t>default horizontal cursor position</t>
  </si>
  <si>
    <t>(float) 1.3-</t>
  </si>
  <si>
    <t>???, used by legal screen</t>
  </si>
  <si>
    <t>(float) 10000.0</t>
  </si>
  <si>
    <t>800519EC</t>
  </si>
  <si>
    <t>???, used by menu 17</t>
  </si>
  <si>
    <t>800519F0</t>
  </si>
  <si>
    <t>800519FC</t>
  </si>
  <si>
    <t>(float) ???, used by Nintendo logo</t>
  </si>
  <si>
    <t>80051A00</t>
  </si>
  <si>
    <t>80051A10</t>
  </si>
  <si>
    <t>(float) ???, used by GE splash screen</t>
  </si>
  <si>
    <t>80051A14</t>
  </si>
  <si>
    <t>80051A18</t>
  </si>
  <si>
    <t>80051A1C</t>
  </si>
  <si>
    <t>(float) 4-folder layer x/z dimentions</t>
  </si>
  <si>
    <t>80051A24</t>
  </si>
  <si>
    <t>(float) 4-folder menu: folder scale</t>
  </si>
  <si>
    <t>80051A28</t>
  </si>
  <si>
    <t>(float) 4-folder menu: COPY icon y (vertical) position</t>
  </si>
  <si>
    <t>80051A2C</t>
  </si>
  <si>
    <t>(float) 4-folder menu: ERASE icon x pos</t>
  </si>
  <si>
    <t>80051A30</t>
  </si>
  <si>
    <t>(float) 4-folder menu: ERASE icon y pos</t>
  </si>
  <si>
    <t>80051A34</t>
  </si>
  <si>
    <t>(float) 4-folder menu: SELECT FILE y pos</t>
  </si>
  <si>
    <t>80051A38</t>
  </si>
  <si>
    <t>(float) main menu folder x/z dimentions</t>
  </si>
  <si>
    <t>80051A40</t>
  </si>
  <si>
    <t>(float) main menu folder option selection spacing values (vert. bounds for Cheat)</t>
  </si>
  <si>
    <t>80051A44</t>
  </si>
  <si>
    <t>(float) solo stage select folder x/z dimentions</t>
  </si>
  <si>
    <t>80051A4C</t>
  </si>
  <si>
    <t>(float) DIFFICULTY folder x/z dimentions</t>
  </si>
  <si>
    <t>80051A54</t>
  </si>
  <si>
    <t>(float) DIFFICULTY folder option selection spacing values</t>
  </si>
  <si>
    <t>80051A58</t>
  </si>
  <si>
    <t>(float) 007 options folder x/z dimentions</t>
  </si>
  <si>
    <t>80051A60</t>
  </si>
  <si>
    <t>TLB pointers to set scenario-specific settings on MP menus</t>
  </si>
  <si>
    <t>80051A80</t>
  </si>
  <si>
    <t>(float) MP settings folder x/z dimentions</t>
  </si>
  <si>
    <t>80051A88</t>
  </si>
  <si>
    <t>(float) MP character select folder x/z dimentions</t>
  </si>
  <si>
    <t>80051A90</t>
  </si>
  <si>
    <t>(float) MP handicap folder x/z dimentions</t>
  </si>
  <si>
    <t>80051A98</t>
  </si>
  <si>
    <t>(float) MP control style folder x/z dimentions</t>
  </si>
  <si>
    <t>80051AA0</t>
  </si>
  <si>
    <t>(float) MP stage select folder x/z dimentions</t>
  </si>
  <si>
    <t>80051AA8</t>
  </si>
  <si>
    <t>(float) MP scenario folder x/z dimentions</t>
  </si>
  <si>
    <t>80051AB0</t>
  </si>
  <si>
    <t>(float) MP team select folder x/z dimentions</t>
  </si>
  <si>
    <t>80051AB8</t>
  </si>
  <si>
    <t>(float) BRIEFING folder x/z dimentions</t>
  </si>
  <si>
    <t>80051AC0</t>
  </si>
  <si>
    <t>TLB pointers to display proper name on each briefing page; ie. "Q Branch"</t>
  </si>
  <si>
    <t>80051AD4</t>
  </si>
  <si>
    <t>(float) DEBRIEFING folder x/z dimentions</t>
  </si>
  <si>
    <t>80051ADC</t>
  </si>
  <si>
    <t>(float) STATISTICS folder x/z dimentions</t>
  </si>
  <si>
    <t>80051AE4</t>
  </si>
  <si>
    <t>(float) CHEAT folder x/z dimentions</t>
  </si>
  <si>
    <t>80051AEC</t>
  </si>
  <si>
    <t>TLB pointers to select random Bond in intro movies</t>
  </si>
  <si>
    <t>80051B00</t>
  </si>
  <si>
    <t>80051B04</t>
  </si>
  <si>
    <t>80051B08</t>
  </si>
  <si>
    <t>(float) cast intro screen width</t>
  </si>
  <si>
    <t>80051B44</t>
  </si>
  <si>
    <t>(float) smaller menu sizing</t>
  </si>
  <si>
    <t>80051B48</t>
  </si>
  <si>
    <t>(float) larger menu sizing</t>
  </si>
  <si>
    <t>80051B4C</t>
  </si>
  <si>
    <t>TLB pointers for menu updates</t>
  </si>
  <si>
    <t>80051BB4</t>
  </si>
  <si>
    <t>TLB pointers for menu initializations</t>
  </si>
  <si>
    <t>80051C1C</t>
  </si>
  <si>
    <t>TLB pointers for menu interfaces</t>
  </si>
  <si>
    <t>80051C84</t>
  </si>
  <si>
    <t>TLB pointers for menu constructors</t>
  </si>
  <si>
    <t>80051CEC</t>
  </si>
  <si>
    <t>80051D90</t>
  </si>
  <si>
    <t>(float) global character scale modifier</t>
  </si>
  <si>
    <t>80051D94</t>
  </si>
  <si>
    <t>(float) further global character scale value for special case</t>
  </si>
  <si>
    <t>80051F7C</t>
  </si>
  <si>
    <t>80051FC8</t>
  </si>
  <si>
    <t>800520D0</t>
  </si>
  <si>
    <t>TLB pointers for length of each action block command</t>
  </si>
  <si>
    <t>800524F4</t>
  </si>
  <si>
    <t>800524F8</t>
  </si>
  <si>
    <t>TLB pointers for action block executables</t>
  </si>
  <si>
    <t>(float) (default 3DCCCCCD)</t>
  </si>
  <si>
    <t>800528F0</t>
  </si>
  <si>
    <t>800528FC</t>
  </si>
  <si>
    <t>800529C0</t>
  </si>
  <si>
    <t>800529D0</t>
  </si>
  <si>
    <t>\r</t>
  </si>
  <si>
    <t>appended to japanese " picked up." ammo collection text</t>
  </si>
  <si>
    <t>800529D4</t>
  </si>
  <si>
    <t>.\r</t>
  </si>
  <si>
    <t>appended to english ammo collection text</t>
  </si>
  <si>
    <t>800529D8</t>
  </si>
  <si>
    <t>NULL initialization field for ammo collection string</t>
  </si>
  <si>
    <t>80052A3C</t>
  </si>
  <si>
    <t>japanese: NULL starting weapon collection text</t>
  </si>
  <si>
    <t>80052A40</t>
  </si>
  <si>
    <t>appended to japanese " picked up." weapon collection text</t>
  </si>
  <si>
    <t>80052A44</t>
  </si>
  <si>
    <t>:\r</t>
  </si>
  <si>
    <t>used in ??? text</t>
  </si>
  <si>
    <t>80052A58</t>
  </si>
  <si>
    <t>tied to projectile deflection off walls (non-clipping impact)</t>
  </si>
  <si>
    <t>80052A94</t>
  </si>
  <si>
    <t>proximity mine activation distance (characters), squared</t>
  </si>
  <si>
    <t>80052AA4</t>
  </si>
  <si>
    <t>projectile gravity modifier</t>
  </si>
  <si>
    <t>80052B98</t>
  </si>
  <si>
    <t>TLB pointers to set addresses for monitor animation command lists</t>
  </si>
  <si>
    <t>80052C68</t>
  </si>
  <si>
    <t>80052C6C</t>
  </si>
  <si>
    <t>TLB pointers to process monitor animation commands</t>
  </si>
  <si>
    <t>80052CA8</t>
  </si>
  <si>
    <t>80052D9C</t>
  </si>
  <si>
    <t>80052DF0</t>
  </si>
  <si>
    <t>TLB pointers test TRUE if a non-collectable standard object type</t>
  </si>
  <si>
    <t>80052EAC</t>
  </si>
  <si>
    <t>TLB pointers test TRUE if a collectable object type</t>
  </si>
  <si>
    <t>80052EF4</t>
  </si>
  <si>
    <t>80052F10</t>
  </si>
  <si>
    <t>TLB pointers to append "some", "a", "an", or "the" when ammo is collected</t>
  </si>
  <si>
    <t>80052F84</t>
  </si>
  <si>
    <t>TLB pointers to append name of ammo type collected</t>
  </si>
  <si>
    <t>80052FEC</t>
  </si>
  <si>
    <t>TLB pointers to set sound effects on ammo collection</t>
  </si>
  <si>
    <t>TLB pointers to set amount of ammo received from ammo clips; first 0xE ammo types only</t>
  </si>
  <si>
    <t>TLB pointers to set amount of ammo received from weapons; first 0xE ammo types only</t>
  </si>
  <si>
    <t>800530D0</t>
  </si>
  <si>
    <t>TLB pointers to appends weapon name for weapon collection text</t>
  </si>
  <si>
    <t>8005322C</t>
  </si>
  <si>
    <t>TLB pointers to ammo collection</t>
  </si>
  <si>
    <t>800532EC</t>
  </si>
  <si>
    <t>proximity mine activation distance (objects), squared</t>
  </si>
  <si>
    <t>800532F4</t>
  </si>
  <si>
    <t>8005334C</t>
  </si>
  <si>
    <t>8005345C</t>
  </si>
  <si>
    <t>TLB pointers for size in words of each setup object type</t>
  </si>
  <si>
    <t>8005354C</t>
  </si>
  <si>
    <t>TLB pointers return p-&gt;setup object or NULL if OBJECTIVE</t>
  </si>
  <si>
    <t>8005360C</t>
  </si>
  <si>
    <t>NULL initialization field for "objective x: status" message buffer (0x32 large)</t>
  </si>
  <si>
    <t xml:space="preserve">%s [0x80]%c </t>
  </si>
  <si>
    <t>japanese "objective x: status" template</t>
  </si>
  <si>
    <t>8005364C</t>
  </si>
  <si>
    <t xml:space="preserve">%s %c: </t>
  </si>
  <si>
    <t>english "objective x: status" template</t>
  </si>
  <si>
    <t>80053BF4</t>
  </si>
  <si>
    <t>ammo display template</t>
  </si>
  <si>
    <t>%s: %d</t>
  </si>
  <si>
    <t>80053C00</t>
  </si>
  <si>
    <t>died x times template</t>
  </si>
  <si>
    <t>%s %d %s</t>
  </si>
  <si>
    <t>80053C0C</t>
  </si>
  <si>
    <t>suicide count template</t>
  </si>
  <si>
    <t>80053C14</t>
  </si>
  <si>
    <t>80053CB0</t>
  </si>
  <si>
    <t>TLB pointers to expand group values in object model data</t>
  </si>
  <si>
    <t>80053D3C</t>
  </si>
  <si>
    <t>TLB pointers for item type-specific data</t>
  </si>
  <si>
    <t>global scale modifier for 1st person weapons</t>
  </si>
  <si>
    <t>80053F24</t>
  </si>
  <si>
    <t>TLB pointers for ??? - 1st person weapon attribute</t>
  </si>
  <si>
    <t>(float) weapon recoil multiplier: initial volley</t>
  </si>
  <si>
    <t>(float) weapon recoil multiplier: recoil backward</t>
  </si>
  <si>
    <t>8005417C</t>
  </si>
  <si>
    <t>(float) weapon recoil multiplier: reset to stationary</t>
  </si>
  <si>
    <t>TLB pointers for sound when drawing/reloading item</t>
  </si>
  <si>
    <t>8005428C</t>
  </si>
  <si>
    <t>(float) 0.698132</t>
  </si>
  <si>
    <t>1st person weapon draw speed</t>
  </si>
  <si>
    <t>1st person weapon reload speed</t>
  </si>
  <si>
    <t>TLB pointers to inhibit reload sound for items</t>
  </si>
  <si>
    <t>8005438C</t>
  </si>
  <si>
    <t>expended shell gravity modifier</t>
  </si>
  <si>
    <t>expended shell scale multiplier</t>
  </si>
  <si>
    <t>8005440C</t>
  </si>
  <si>
    <t>far clipping for expended shells</t>
  </si>
  <si>
    <t>near clipping for expended shells</t>
  </si>
  <si>
    <t>debug: drawjointlist error text</t>
  </si>
  <si>
    <t>TLB pointers, per obj.table command types</t>
  </si>
  <si>
    <t>800545F8</t>
  </si>
  <si>
    <t>800545FC</t>
  </si>
  <si>
    <t>debug: object parsing error text</t>
  </si>
  <si>
    <t>80054AF8</t>
  </si>
  <si>
    <t>TLB pointers used to compute and tally obj.table group numbers</t>
  </si>
  <si>
    <t>80054B58</t>
  </si>
  <si>
    <t>80054B5C</t>
  </si>
  <si>
    <t>80054B60</t>
  </si>
  <si>
    <t>80054BB4</t>
  </si>
  <si>
    <t>80054C20</t>
  </si>
  <si>
    <t>80054C80</t>
  </si>
  <si>
    <t>80054CE0</t>
  </si>
  <si>
    <t>80054D40</t>
  </si>
  <si>
    <t>80054D54</t>
  </si>
  <si>
    <t>80054DB4</t>
  </si>
  <si>
    <t>TLB pointers to expand offsets in model data types</t>
  </si>
  <si>
    <t>80054F88</t>
  </si>
  <si>
    <t>80054F90</t>
  </si>
  <si>
    <t>(float) 0.999999</t>
  </si>
  <si>
    <t>80054F94</t>
  </si>
  <si>
    <t>used in a ceil() routine at 7F0766AC</t>
  </si>
  <si>
    <t>80054F98</t>
  </si>
  <si>
    <t>80054F9C</t>
  </si>
  <si>
    <t>80054FC0</t>
  </si>
  <si>
    <t>debug: manpos display template</t>
  </si>
  <si>
    <t>%8s</t>
  </si>
  <si>
    <t>x %4.0f</t>
  </si>
  <si>
    <t>y %4.0f</t>
  </si>
  <si>
    <t>z %4.0f</t>
  </si>
  <si>
    <t>%s %3d</t>
  </si>
  <si>
    <t>80054FE4</t>
  </si>
  <si>
    <t>TLB pointers to solo bodies (assigned by cuff)</t>
  </si>
  <si>
    <t>TLB pointers to solo heads  (assigned by cuff)</t>
  </si>
  <si>
    <t>8005502C</t>
  </si>
  <si>
    <t>8005507C</t>
  </si>
  <si>
    <t>(float) 5.9</t>
  </si>
  <si>
    <t>zoom factor for main watch page, used on entry</t>
  </si>
  <si>
    <t>(float) 0.1</t>
  </si>
  <si>
    <t>multiplied by scale value for watch to make final (0.01)</t>
  </si>
  <si>
    <t>8005508C</t>
  </si>
  <si>
    <t>(float) 1.7</t>
  </si>
  <si>
    <t>maximum watch transition speed</t>
  </si>
  <si>
    <t>(float) 1.1</t>
  </si>
  <si>
    <t>watch transition multiplier</t>
  </si>
  <si>
    <t>800550D4</t>
  </si>
  <si>
    <t>(float) 1st person weapon vertical movement restrictor</t>
  </si>
  <si>
    <t>800550D8</t>
  </si>
  <si>
    <t>(float) 1st person weapon horizontal movement restrictor</t>
  </si>
  <si>
    <t>(float) movement rate in aiming mode; setting to 1.125 or above forces sight to edge of screen</t>
  </si>
  <si>
    <t>800552AC</t>
  </si>
  <si>
    <t>800552B0</t>
  </si>
  <si>
    <t>(float) Pi</t>
  </si>
  <si>
    <t>800552B4</t>
  </si>
  <si>
    <t>(float) Pi*2</t>
  </si>
  <si>
    <t>800552B8</t>
  </si>
  <si>
    <t>[used by 7F089F10]</t>
  </si>
  <si>
    <t>800552BC</t>
  </si>
  <si>
    <t>800552D0</t>
  </si>
  <si>
    <t>800552FC</t>
  </si>
  <si>
    <t>modifier for player perspective</t>
  </si>
  <si>
    <t>debug: menu text</t>
  </si>
  <si>
    <t>800556FC</t>
  </si>
  <si>
    <t>TLB pointers to execute debug menu options</t>
  </si>
  <si>
    <t>TLB pointers to completely unnecessary jumps after debug option handling</t>
  </si>
  <si>
    <t>used by "intro pos" for rotation correction</t>
  </si>
  <si>
    <t>stage setup text lookup pointers</t>
  </si>
  <si>
    <t>800572B0</t>
  </si>
  <si>
    <t>TLB pointers to activate in-game cheats and text</t>
  </si>
  <si>
    <t>800573D8</t>
  </si>
  <si>
    <t>0.05 multiplayer invisibility factor (%5 visible)</t>
  </si>
  <si>
    <t>800573DC</t>
  </si>
  <si>
    <t>TLB pointers to deactivate in-game cheats and text</t>
  </si>
  <si>
    <t>??? used by 7F094298</t>
  </si>
  <si>
    <t>8005753C</t>
  </si>
  <si>
    <t>800575D0</t>
  </si>
  <si>
    <t>8005762C</t>
  </si>
  <si>
    <t>TLB pointers to model loaded when a weapon drops, etc.</t>
  </si>
  <si>
    <t>800576AC</t>
  </si>
  <si>
    <t>800576B0</t>
  </si>
  <si>
    <t>800576B4</t>
  </si>
  <si>
    <t>(float) 2Pi</t>
  </si>
  <si>
    <t>debug: controller display template</t>
  </si>
  <si>
    <t>%d, %d\n</t>
  </si>
  <si>
    <t>debug: solo inventory template</t>
  </si>
  <si>
    <t>%d, %d\n%d %f\n</t>
  </si>
  <si>
    <t>controller setting labels</t>
  </si>
  <si>
    <t>(A)</t>
  </si>
  <si>
    <t>(B)</t>
  </si>
  <si>
    <t>(Z)</t>
  </si>
  <si>
    <t>(L)</t>
  </si>
  <si>
    <t>(R)</t>
  </si>
  <si>
    <t>(C)</t>
  </si>
  <si>
    <t>(+)</t>
  </si>
  <si>
    <t>(S)</t>
  </si>
  <si>
    <t>(3D)</t>
  </si>
  <si>
    <t>800577C0</t>
  </si>
  <si>
    <t>\n</t>
  </si>
  <si>
    <t>initialization field</t>
  </si>
  <si>
    <t>(used at 7F0AC260)</t>
  </si>
  <si>
    <t>80057DB0</t>
  </si>
  <si>
    <t>NULL initialization field used in 70015E10</t>
  </si>
  <si>
    <t>80057DB8</t>
  </si>
  <si>
    <t>NULL initialization field used in 70015E60, 70015EA4</t>
  </si>
  <si>
    <t>NULL initialization field used in 7F0AC4EC</t>
  </si>
  <si>
    <t>8005843C</t>
  </si>
  <si>
    <t># solo watch menus</t>
  </si>
  <si>
    <t xml:space="preserve"> \n</t>
  </si>
  <si>
    <t>watch objectives:</t>
  </si>
  <si>
    <t xml:space="preserve"> \n\n</t>
  </si>
  <si>
    <t xml:space="preserve">%c: </t>
  </si>
  <si>
    <t>watch objectives: display letter next to objective</t>
  </si>
  <si>
    <t>(float) zoom for main-&gt;objective/briefing watch menu</t>
  </si>
  <si>
    <t>[40933333]</t>
  </si>
  <si>
    <t>8005845C</t>
  </si>
  <si>
    <t>(float) zoom for main-&gt;inventory watch menu</t>
  </si>
  <si>
    <t>(float) zoom for inventory-&gt;main watch menu</t>
  </si>
  <si>
    <t>[40BCCCCD]</t>
  </si>
  <si>
    <t>(float) zoom for inventory-&gt;control watch menu</t>
  </si>
  <si>
    <t>[407CCCCD]</t>
  </si>
  <si>
    <t>(float) unused zoom for control-&gt;options watch menu</t>
  </si>
  <si>
    <t>8005846C</t>
  </si>
  <si>
    <t>(float) zoom for control-&gt;inventory watch menu</t>
  </si>
  <si>
    <t>(float) zoom for options-&gt;objective/briefing watch menu</t>
  </si>
  <si>
    <t>(float) zoom for objective/briefing-&gt;options watch menu</t>
  </si>
  <si>
    <t>(float) zoom for objective/briefing-&gt;main watch menu</t>
  </si>
  <si>
    <t>8005847C</t>
  </si>
  <si>
    <t>(float) low bound for advancement through watch menu items; -=auto backward</t>
  </si>
  <si>
    <t>(float) bound for quick advancement through watch menu items</t>
  </si>
  <si>
    <t>8005848C</t>
  </si>
  <si>
    <t>(float) advance rate though inventory</t>
  </si>
  <si>
    <t>(float) quick advance rate through inventory</t>
  </si>
  <si>
    <t>800584CC</t>
  </si>
  <si>
    <t>TLB pointers to retrieve selected watch menu option for each page</t>
  </si>
  <si>
    <t>TLB pointers to briefing page names in watch menu</t>
  </si>
  <si>
    <t>(txtID-&gt;7F0C1DD8)</t>
  </si>
  <si>
    <t>TLB pointers to set up each of the 5 watch menu pages</t>
  </si>
  <si>
    <t>800585A0</t>
  </si>
  <si>
    <t>debug: clipping pad name template</t>
  </si>
  <si>
    <t>%c%d%c%c</t>
  </si>
  <si>
    <t>triggered by -stanlinelog</t>
  </si>
  <si>
    <t>800585CC</t>
  </si>
  <si>
    <t>debug: portal templates</t>
  </si>
  <si>
    <t>PORT%d	ROOM%d</t>
  </si>
  <si>
    <t>80058C58</t>
  </si>
  <si>
    <t>TLB pointers to execute camera modes 0-8</t>
  </si>
  <si>
    <t>80058C7C</t>
  </si>
  <si>
    <t>80058C80</t>
  </si>
  <si>
    <t>TLB pointers to global visibility command processing</t>
  </si>
  <si>
    <t>types 50-5C</t>
  </si>
  <si>
    <t>80058CB4</t>
  </si>
  <si>
    <t>types 0-27</t>
  </si>
  <si>
    <t>80058D54</t>
  </si>
  <si>
    <t>80058D5C</t>
  </si>
  <si>
    <t>80058D80</t>
  </si>
  <si>
    <t>80058D94</t>
  </si>
  <si>
    <t>80058DA4</t>
  </si>
  <si>
    <t>ROM main lookup handles</t>
  </si>
  <si>
    <t>8005B66C</t>
  </si>
  <si>
    <t>RareZip compression header check, byte 1 (11)</t>
  </si>
  <si>
    <t>8005B670</t>
  </si>
  <si>
    <t>RareZip compression header check, byte 2 (72)</t>
  </si>
  <si>
    <t>8005B674</t>
  </si>
  <si>
    <t>ob_c_debug</t>
  </si>
  <si>
    <t>8005B680</t>
  </si>
  <si>
    <t>dyn_c_debug</t>
  </si>
  <si>
    <t>8005B68C</t>
  </si>
  <si>
    <t>-mgfx</t>
  </si>
  <si>
    <t>8005B694</t>
  </si>
  <si>
    <t>8005B69C</t>
  </si>
  <si>
    <t>-mvtx</t>
  </si>
  <si>
    <t>8005B6A4</t>
  </si>
  <si>
    <t>8005B6B0</t>
  </si>
  <si>
    <t>lv_c_debug</t>
  </si>
  <si>
    <t>8005B6BC</t>
  </si>
  <si>
    <t>-stanshow_</t>
  </si>
  <si>
    <t>8005B6C8</t>
  </si>
  <si>
    <t>8005B6D4</t>
  </si>
  <si>
    <t>8005B6E0</t>
  </si>
  <si>
    <t>8005B6EC</t>
  </si>
  <si>
    <t>8005B6F8</t>
  </si>
  <si>
    <t>8005B704</t>
  </si>
  <si>
    <t>One Minute Left</t>
  </si>
  <si>
    <t>8005B714</t>
  </si>
  <si>
    <t>debug: setdetail template</t>
  </si>
  <si>
    <t>setdetail %d %d %d %d %d %d %d %d %d</t>
  </si>
  <si>
    <t>8005B73C</t>
  </si>
  <si>
    <t>8005B750</t>
  </si>
  <si>
    <t>replay/demo.%d</t>
  </si>
  <si>
    <t>8005B760</t>
  </si>
  <si>
    <t>8005B770</t>
  </si>
  <si>
    <t>replay/demo.load</t>
  </si>
  <si>
    <t>8005B784</t>
  </si>
  <si>
    <t>8005B788</t>
  </si>
  <si>
    <t>8005B78C</t>
  </si>
  <si>
    <t>8005B790</t>
  </si>
  <si>
    <t>8005B7AC</t>
  </si>
  <si>
    <t>8005B7E4</t>
  </si>
  <si>
    <t>8005B7E8</t>
  </si>
  <si>
    <t>8005B874</t>
  </si>
  <si>
    <t>8005BB60</t>
  </si>
  <si>
    <t>TLB pointers for stage-specific text bank assignment</t>
  </si>
  <si>
    <t>8005BC18</t>
  </si>
  <si>
    <t>8005BC1C</t>
  </si>
  <si>
    <t>8005BC20</t>
  </si>
  <si>
    <t>MP watch menu</t>
  </si>
  <si>
    <t>(used at 7F0C35A0)</t>
  </si>
  <si>
    <t>8005BC24</t>
  </si>
  <si>
    <t>NULL</t>
  </si>
  <si>
    <t>MP watch menu window text for blank window</t>
  </si>
  <si>
    <t>(used at 7F0C4118)</t>
  </si>
  <si>
    <t>8005BC28</t>
  </si>
  <si>
    <t>&lt;</t>
  </si>
  <si>
    <t>MP watch menu left of window text</t>
  </si>
  <si>
    <t>8005BC2C</t>
  </si>
  <si>
    <t>&gt;</t>
  </si>
  <si>
    <t>MP watch menu right of window text</t>
  </si>
  <si>
    <t>8005BC30</t>
  </si>
  <si>
    <t>%s%d %s</t>
  </si>
  <si>
    <t>P# KILLS</t>
  </si>
  <si>
    <t>8005BC38</t>
  </si>
  <si>
    <t>P# LOSSES</t>
  </si>
  <si>
    <t>8005BC40</t>
  </si>
  <si>
    <t>TLB pointers to advance right on MP menu pages</t>
  </si>
  <si>
    <t>8005BC60</t>
  </si>
  <si>
    <t>TLB pointers to advance left on MP menu pages</t>
  </si>
  <si>
    <t>8005BC80</t>
  </si>
  <si>
    <t>8005BC84</t>
  </si>
  <si>
    <t>8005BC88</t>
  </si>
  <si>
    <t>TLB pointers for MP overlays, scoring, scenario</t>
  </si>
  <si>
    <t>8005BCA0</t>
  </si>
  <si>
    <t>TLB pointers for MP scoring (watch menu &amp; duration)</t>
  </si>
  <si>
    <t>8005BCC0</t>
  </si>
  <si>
    <t>8005BCE0</t>
  </si>
  <si>
    <t>8005BD00</t>
  </si>
  <si>
    <t>TLB pointers for set MP menu window text</t>
  </si>
  <si>
    <t>8005BD20</t>
  </si>
  <si>
    <t>used in radar display</t>
  </si>
  <si>
    <t>8005BD24</t>
  </si>
  <si>
    <t>8005BD28</t>
  </si>
  <si>
    <t>8005BD2C</t>
  </si>
  <si>
    <t>8005BD30</t>
  </si>
  <si>
    <t>TLB pointers for huffman decompression routines (9 types)</t>
  </si>
  <si>
    <t>8005BD58</t>
  </si>
  <si>
    <t>8005BE80</t>
  </si>
  <si>
    <t>Impact type handles</t>
  </si>
  <si>
    <t>8005BF20</t>
  </si>
  <si>
    <t>TLB pointers used @ 7F0CE1D0; corresponds to DL types B1-C0</t>
  </si>
  <si>
    <t>8005BF60</t>
  </si>
  <si>
    <t>TLB pointers used @ 7F0CE2B4; used in converting C0- image ID recall types (&amp;7 with upper command)</t>
  </si>
  <si>
    <t>8005BF74</t>
  </si>
  <si>
    <t>8005BF78</t>
  </si>
  <si>
    <t>8005BF7C</t>
  </si>
  <si>
    <t>8005BF80</t>
  </si>
  <si>
    <t>compression header detection for RareZip</t>
  </si>
  <si>
    <t>8005BFA8</t>
  </si>
  <si>
    <t>8005BFAC</t>
  </si>
  <si>
    <t>8005BFB0</t>
  </si>
  <si>
    <t>rsp_c_debug</t>
  </si>
  <si>
    <t>8005BFC0</t>
  </si>
  <si>
    <t>debug: close port PC command</t>
  </si>
  <si>
    <t>sleep 5; /etc/killall ghost gload</t>
  </si>
  <si>
    <t>8005BFF0</t>
  </si>
  <si>
    <t>game_c_debug</t>
  </si>
  <si>
    <t>8005C000</t>
  </si>
  <si>
    <t>debug: build date</t>
  </si>
  <si>
    <t>8005C020</t>
  </si>
  <si>
    <t>Spectrum: game file names</t>
  </si>
  <si>
    <t>8005C114</t>
  </si>
  <si>
    <t>Spectrum: 16k program manager filename</t>
  </si>
  <si>
    <t>8005C12C</t>
  </si>
  <si>
    <t>Spectrum: TLB pointers for opcodes 00-FF</t>
  </si>
  <si>
    <t>8005C52C</t>
  </si>
  <si>
    <t>Spectrum: TLB pointers for opcode CB extensions</t>
  </si>
  <si>
    <t>8005C62C</t>
  </si>
  <si>
    <t>Spectrum: TLB pointers for SET opcode types</t>
  </si>
  <si>
    <t>8005C64C</t>
  </si>
  <si>
    <t>Spectrum: TLB pointers for RES opcode types</t>
  </si>
  <si>
    <t>8005C66C</t>
  </si>
  <si>
    <t>Spectrum: TLB pointers for BIT opcode types</t>
  </si>
  <si>
    <t>8005C68C</t>
  </si>
  <si>
    <t>Spectrum: TLB pointers for BIT opcode targets</t>
  </si>
  <si>
    <t>8005C6AC</t>
  </si>
  <si>
    <t>Spectrum: TLB pointers for opcode ED extensions A0-BB</t>
  </si>
  <si>
    <t>8005C71C</t>
  </si>
  <si>
    <t>Spectrum: TLB pointers for opcode ED extensions 40-7E</t>
  </si>
  <si>
    <t>8005C818</t>
  </si>
  <si>
    <t>8005CA90</t>
  </si>
  <si>
    <t>RSP signature string</t>
  </si>
  <si>
    <t>8005CAF0</t>
  </si>
  <si>
    <t>8005CB00</t>
  </si>
  <si>
    <t>8005D0DE</t>
  </si>
  <si>
    <t># end of 21990 region</t>
  </si>
  <si>
    <t>8005D2E0</t>
  </si>
  <si>
    <t>thread: Indy board detection</t>
  </si>
  <si>
    <t>8005D490</t>
  </si>
  <si>
    <t>thread: NULL</t>
  </si>
  <si>
    <t>8005D640</t>
  </si>
  <si>
    <t>thread: main game loop</t>
  </si>
  <si>
    <t>8005D7F0</t>
  </si>
  <si>
    <t>8005DA40</t>
  </si>
  <si>
    <t>8005DAB8</t>
  </si>
  <si>
    <t>8005DB30</t>
  </si>
  <si>
    <t>target for DP Cmd clock, buffer counter, pipe counter, and tmem counter</t>
  </si>
  <si>
    <t>8005DBF0</t>
  </si>
  <si>
    <t>TLB manager table, 0x10 each</t>
  </si>
  <si>
    <t>Context value</t>
  </si>
  <si>
    <t>page#</t>
  </si>
  <si>
    <t>RESERVED?</t>
  </si>
  <si>
    <t>8005E3F0</t>
  </si>
  <si>
    <t>TLB manager, shorts indicating pages mapped to random slots in buffer</t>
  </si>
  <si>
    <t>8005E4A4</t>
  </si>
  <si>
    <t>8005E530</t>
  </si>
  <si>
    <t>thread: sound manager</t>
  </si>
  <si>
    <t>8005E6E0</t>
  </si>
  <si>
    <t>8005F400</t>
  </si>
  <si>
    <t>display list 0</t>
  </si>
  <si>
    <t>8005FC50</t>
  </si>
  <si>
    <t>display list 1</t>
  </si>
  <si>
    <t>800604A0</t>
  </si>
  <si>
    <t>display list bank (0,1)</t>
  </si>
  <si>
    <t>800604A4</t>
  </si>
  <si>
    <t>800604A8</t>
  </si>
  <si>
    <t>800604AC</t>
  </si>
  <si>
    <t>800607B0</t>
  </si>
  <si>
    <t>800607BC</t>
  </si>
  <si>
    <t>800607C0</t>
  </si>
  <si>
    <t>800607CC</t>
  </si>
  <si>
    <t>800607D0</t>
  </si>
  <si>
    <t>800607DC</t>
  </si>
  <si>
    <t>80060C90</t>
  </si>
  <si>
    <t>thread: video manager</t>
  </si>
  <si>
    <t>thread SP: video manager</t>
  </si>
  <si>
    <t>buffer for interrupt entry C</t>
  </si>
  <si>
    <t># indy.read.buf entries follow format: long resourceID, two strings</t>
  </si>
  <si>
    <t>current indy.read.buf.resourceID</t>
  </si>
  <si>
    <t>p-&gt;string1 in indy.read.buf</t>
  </si>
  <si>
    <t>8006366C</t>
  </si>
  <si>
    <t>p-&gt;string2 in indy.read.buf</t>
  </si>
  <si>
    <t>60 byte indy.read.buffer</t>
  </si>
  <si>
    <t>(data copied from 00E00000 hardware range)</t>
  </si>
  <si>
    <t>800636D0</t>
  </si>
  <si>
    <t>800636D4</t>
  </si>
  <si>
    <t>800636D8</t>
  </si>
  <si>
    <t>800636DC</t>
  </si>
  <si>
    <t>???; 14 byte buffer</t>
  </si>
  <si>
    <t>800636F0</t>
  </si>
  <si>
    <t>8006371C</t>
  </si>
  <si>
    <t>p-&gt;sound effect buffer</t>
  </si>
  <si>
    <t>p-&gt;1st.music controller block</t>
  </si>
  <si>
    <t>8006372C</t>
  </si>
  <si>
    <t>p-&gt;2nd.music controller block</t>
  </si>
  <si>
    <t>p-&gt;3rd.music controller block</t>
  </si>
  <si>
    <t>p-&gt;music data table</t>
  </si>
  <si>
    <t>#entries</t>
  </si>
  <si>
    <t>fill?</t>
  </si>
  <si>
    <t>var.</t>
  </si>
  <si>
    <t>entries</t>
  </si>
  <si>
    <t>entry format:</t>
  </si>
  <si>
    <t>0x8 each</t>
  </si>
  <si>
    <t>ROM address</t>
  </si>
  <si>
    <t>decompressed size</t>
  </si>
  <si>
    <t>compressed size</t>
  </si>
  <si>
    <t>80063BB0</t>
  </si>
  <si>
    <t>memory bank pointers</t>
  </si>
  <si>
    <t>0x8 each entry</t>
  </si>
  <si>
    <t>volatile</t>
  </si>
  <si>
    <t>(memory allocation string)</t>
  </si>
  <si>
    <t>permanent memory (primary text banks, tables, etc)</t>
  </si>
  <si>
    <t>80063BF0</t>
  </si>
  <si>
    <t>p-&gt;model room buffer</t>
  </si>
  <si>
    <t>80063C20</t>
  </si>
  <si>
    <t>secondary p-&gt;model room buffer</t>
  </si>
  <si>
    <t>80063C24</t>
  </si>
  <si>
    <t>size of model room buffer</t>
  </si>
  <si>
    <t>80063C28</t>
  </si>
  <si>
    <t>80063C2C</t>
  </si>
  <si>
    <t>80063C30</t>
  </si>
  <si>
    <t>index of address/count for loaded rooms</t>
  </si>
  <si>
    <t>80064F30</t>
  </si>
  <si>
    <t>controller input index (0x1FC)</t>
  </si>
  <si>
    <t>8006512C</t>
  </si>
  <si>
    <t>interrupt entry 5 buffer (thread list)</t>
  </si>
  <si>
    <t>pl1: controller status from pif?</t>
  </si>
  <si>
    <t>800653EC</t>
  </si>
  <si>
    <t>pl2: controller status from pif?</t>
  </si>
  <si>
    <t>800653F0</t>
  </si>
  <si>
    <t>pl3: controller status from pif?</t>
  </si>
  <si>
    <t>800653F4</t>
  </si>
  <si>
    <t>pl4: controller status from pif?</t>
  </si>
  <si>
    <t>800653F8</t>
  </si>
  <si>
    <t>player controller packets</t>
  </si>
  <si>
    <t>0x68 each</t>
  </si>
  <si>
    <t>p-&gt;[80065350]</t>
  </si>
  <si>
    <t>controller#</t>
  </si>
  <si>
    <t>data from block 1 of mempak!</t>
  </si>
  <si>
    <t>data from block 7 of mempak!</t>
  </si>
  <si>
    <t>[block1+0x1B]</t>
  </si>
  <si>
    <t>8 + 8*[packet+0x64]</t>
  </si>
  <si>
    <t>0x5C</t>
  </si>
  <si>
    <t>[packet+0x58] + 8*[packet+0x64]</t>
  </si>
  <si>
    <t>0x60</t>
  </si>
  <si>
    <t>3 + 2*[packet+0x64]</t>
  </si>
  <si>
    <t>0x64</t>
  </si>
  <si>
    <t>[block1+0x1A]</t>
  </si>
  <si>
    <t>0x65</t>
  </si>
  <si>
    <t>device type: 80-rumble pak, 84-transfer pak</t>
  </si>
  <si>
    <t>0x66</t>
  </si>
  <si>
    <t>8006559C</t>
  </si>
  <si>
    <t>800655A0+</t>
  </si>
  <si>
    <t>rumble-off packet buffer</t>
  </si>
  <si>
    <t>0x40 each player</t>
  </si>
  <si>
    <t>800656A0+</t>
  </si>
  <si>
    <t>rumble-on packet buffer</t>
  </si>
  <si>
    <t>800657A0</t>
  </si>
  <si>
    <t>rumble-on buffer</t>
  </si>
  <si>
    <t>800657C0</t>
  </si>
  <si>
    <t>rumble-off buffer</t>
  </si>
  <si>
    <t>800657F0</t>
  </si>
  <si>
    <t>thread: ???</t>
  </si>
  <si>
    <t>800659A0</t>
  </si>
  <si>
    <t>thread SP: ???</t>
  </si>
  <si>
    <t>800669A0</t>
  </si>
  <si>
    <t>interrupt entry buffer</t>
  </si>
  <si>
    <t>80066A10</t>
  </si>
  <si>
    <t>interrupt entry table</t>
  </si>
  <si>
    <t>entries:</t>
  </si>
  <si>
    <t>p-&gt;data</t>
  </si>
  <si>
    <t>ID value</t>
  </si>
  <si>
    <t>types:</t>
  </si>
  <si>
    <t>entry 5: SI interrupt</t>
  </si>
  <si>
    <t>entry 6: AI interrupt</t>
  </si>
  <si>
    <t>entry 7: VI interrupt</t>
  </si>
  <si>
    <t>entry 8: PI interrupt</t>
  </si>
  <si>
    <t>entry 9: MI interrupt</t>
  </si>
  <si>
    <t>80066AD0</t>
  </si>
  <si>
    <t>80066C80</t>
  </si>
  <si>
    <t>80067C80</t>
  </si>
  <si>
    <t>80067CA0</t>
  </si>
  <si>
    <t>0x40 buffer for PIFram command writes</t>
  </si>
  <si>
    <t>80067CE0</t>
  </si>
  <si>
    <t>tied to SI requests...</t>
  </si>
  <si>
    <t>80067D70</t>
  </si>
  <si>
    <t>p-&gt;animation table</t>
  </si>
  <si>
    <t>8006953C</t>
  </si>
  <si>
    <t>-1, or last MP weapon set #</t>
  </si>
  <si>
    <t>matrix buffer; 2 0x40 byte entries, used by Rare logo</t>
  </si>
  <si>
    <t>8006955C</t>
  </si>
  <si>
    <t>matrix buffer; 1 0x40 byte entry, used by Eye</t>
  </si>
  <si>
    <t>matrix buffer; 2 0x40 byte entries, used by Eye</t>
  </si>
  <si>
    <t>8006956C</t>
  </si>
  <si>
    <t>matrix buffer; 2 0x40 byte entries, used by Bond backdrop in intro</t>
  </si>
  <si>
    <t>matrix buffer; 2 0x40 byte entries, used by Bond in intro</t>
  </si>
  <si>
    <t>800695A0</t>
  </si>
  <si>
    <t>800695A4</t>
  </si>
  <si>
    <t>800695A8</t>
  </si>
  <si>
    <t>800695AC</t>
  </si>
  <si>
    <t>800695B0</t>
  </si>
  <si>
    <t>800695B4</t>
  </si>
  <si>
    <t>800695B8</t>
  </si>
  <si>
    <t>800695BC</t>
  </si>
  <si>
    <t>800695C0</t>
  </si>
  <si>
    <t>three float values</t>
  </si>
  <si>
    <t>800695F4</t>
  </si>
  <si>
    <t>80069650-A0</t>
  </si>
  <si>
    <t>TRUE if cheat available; one byte per cheat</t>
  </si>
  <si>
    <t>800696A0-F0</t>
  </si>
  <si>
    <t>TRUE if cheat activated; one byte per cheat</t>
  </si>
  <si>
    <t>800696F0</t>
  </si>
  <si>
    <t>player 1 favored right weapon</t>
  </si>
  <si>
    <t>800696F4</t>
  </si>
  <si>
    <t>player 1 favored left weapon</t>
  </si>
  <si>
    <t>800696F8</t>
  </si>
  <si>
    <t>player 2 favored right weapon</t>
  </si>
  <si>
    <t>800696FC</t>
  </si>
  <si>
    <t>player 2 favored left weapon</t>
  </si>
  <si>
    <t>player 3 favored right weapon</t>
  </si>
  <si>
    <t>player 3 favored left weapon</t>
  </si>
  <si>
    <t>player 4 favored right weapon</t>
  </si>
  <si>
    <t>8006970C</t>
  </si>
  <si>
    <t>player 4 favored left weapon</t>
  </si>
  <si>
    <t>80069710-20</t>
  </si>
  <si>
    <t>MP char menu selection (1 word per player)</t>
  </si>
  <si>
    <t>80069720-30</t>
  </si>
  <si>
    <t>MP char menu previous selection (1 word per player)</t>
  </si>
  <si>
    <t>80069730-40</t>
  </si>
  <si>
    <t>80069740-50</t>
  </si>
  <si>
    <t>1 if player's MP char selected (1 word per player)</t>
  </si>
  <si>
    <t>80069750-60</t>
  </si>
  <si>
    <t>size of a selected MP select image (1 word per player)</t>
  </si>
  <si>
    <t>Usually 0-B.  Max around 18</t>
  </si>
  <si>
    <t>8006977C</t>
  </si>
  <si>
    <t>current MP stage highlighted, used for jump-to</t>
  </si>
  <si>
    <t>mission difficulty option highlighted</t>
  </si>
  <si>
    <t>8006978C</t>
  </si>
  <si>
    <t>highlight "Enemy reaction speed"</t>
  </si>
  <si>
    <t>highlight "Enemy health"</t>
  </si>
  <si>
    <t>8006979C</t>
  </si>
  <si>
    <t>highlight "Enemy accuracy"</t>
  </si>
  <si>
    <t>800697A0</t>
  </si>
  <si>
    <t>highlight "Enemy damage"</t>
  </si>
  <si>
    <t>800697A4</t>
  </si>
  <si>
    <t>800697A8</t>
  </si>
  <si>
    <t>player1 handicap 0-A (5 default)</t>
  </si>
  <si>
    <t>800697AC</t>
  </si>
  <si>
    <t>player2 handicap</t>
  </si>
  <si>
    <t>800697B0</t>
  </si>
  <si>
    <t>player3 handicap</t>
  </si>
  <si>
    <t>800697B4</t>
  </si>
  <si>
    <t>player4 handicap</t>
  </si>
  <si>
    <t>800697B8</t>
  </si>
  <si>
    <t>player1 control style (0-7: Honey &lt;-&gt;Goodhead)</t>
  </si>
  <si>
    <t>800697BC</t>
  </si>
  <si>
    <t>player2 control style</t>
  </si>
  <si>
    <t>800697C0</t>
  </si>
  <si>
    <t>player3 control style</t>
  </si>
  <si>
    <t>800697C4</t>
  </si>
  <si>
    <t>player4 control style</t>
  </si>
  <si>
    <t>800697C8</t>
  </si>
  <si>
    <t>1- highlight players</t>
  </si>
  <si>
    <t>800697CC</t>
  </si>
  <si>
    <t>1- highlight scenario</t>
  </si>
  <si>
    <t>800697D0</t>
  </si>
  <si>
    <t>1- highlight stage select</t>
  </si>
  <si>
    <t>800697D4</t>
  </si>
  <si>
    <t>1- highlight game length</t>
  </si>
  <si>
    <t>800697D8</t>
  </si>
  <si>
    <t>1- highlight character</t>
  </si>
  <si>
    <t>800697DC</t>
  </si>
  <si>
    <t>1- highlight weapon select</t>
  </si>
  <si>
    <t>1- highlight health</t>
  </si>
  <si>
    <t>1- highlight control style</t>
  </si>
  <si>
    <t>1- highlight aim adjustment</t>
  </si>
  <si>
    <t>various save slot positions</t>
  </si>
  <si>
    <t>80069A40</t>
  </si>
  <si>
    <t>80069AA0</t>
  </si>
  <si>
    <t>80069B00+</t>
  </si>
  <si>
    <t>current mem save.  changes are applied and saved to proper addresses before</t>
  </si>
  <si>
    <t>80069B70+</t>
  </si>
  <si>
    <t>sound effect slots 0-7.  0x18 each</t>
  </si>
  <si>
    <t>80069C30</t>
  </si>
  <si>
    <t>p-&gt;list of object lookup indices</t>
  </si>
  <si>
    <t>80069C34</t>
  </si>
  <si>
    <t># object position data entries</t>
  </si>
  <si>
    <t>80069C38+</t>
  </si>
  <si>
    <t>pos.data entries</t>
  </si>
  <si>
    <t>p-&gt;room lookup buffer (?)</t>
  </si>
  <si>
    <t>8007161C</t>
  </si>
  <si>
    <t>80071E00+</t>
  </si>
  <si>
    <t>table of pointers to temp proximity mines?</t>
  </si>
  <si>
    <t>when !0 damages player periodically - gas damage flag</t>
  </si>
  <si>
    <t>80071E7C</t>
  </si>
  <si>
    <t>(float) toxic gas cutoff time</t>
  </si>
  <si>
    <t>80071E80+</t>
  </si>
  <si>
    <t>autogenerated weapons</t>
  </si>
  <si>
    <t>80075D00</t>
  </si>
  <si>
    <t>setup file: p-&gt;path.tbl</t>
  </si>
  <si>
    <t>80075D04</t>
  </si>
  <si>
    <t>setup file: p-&gt;path.link</t>
  </si>
  <si>
    <t>80075D08</t>
  </si>
  <si>
    <t>setup file: p-&gt;intro</t>
  </si>
  <si>
    <t>80075D0C</t>
  </si>
  <si>
    <t>setup file: p-&gt;objects</t>
  </si>
  <si>
    <t>80075D10</t>
  </si>
  <si>
    <t>setup file: p-&gt;path.sets</t>
  </si>
  <si>
    <t>80075D14</t>
  </si>
  <si>
    <t>setup file: p-&gt;actions</t>
  </si>
  <si>
    <t>80075D18</t>
  </si>
  <si>
    <t>setup file: p-&gt;0xxx presets</t>
  </si>
  <si>
    <t>80075D1C</t>
  </si>
  <si>
    <t>setup file: p-&gt;2xxx presets</t>
  </si>
  <si>
    <t>80075D30</t>
  </si>
  <si>
    <t>objective pointers (10 total)</t>
  </si>
  <si>
    <t>80075D58</t>
  </si>
  <si>
    <t>80075D80</t>
  </si>
  <si>
    <t>p-&gt;last tag entry (type 16)</t>
  </si>
  <si>
    <t>80075D84</t>
  </si>
  <si>
    <t>p-&gt;last briefing setup entry (type 23)</t>
  </si>
  <si>
    <t>80075D88</t>
  </si>
  <si>
    <t>p-&gt;last "enter room" subobjective entry (type 20)</t>
  </si>
  <si>
    <t>80075D8C</t>
  </si>
  <si>
    <t>p-&gt;last "depositted in room" subobjective entry (type 21)</t>
  </si>
  <si>
    <t>80075D90</t>
  </si>
  <si>
    <t>p-&gt;last "photograph object" subobjective entry (type 1E)</t>
  </si>
  <si>
    <t>???; p-&gt;allocation</t>
  </si>
  <si>
    <t>starting right-hand weapon</t>
  </si>
  <si>
    <t>starting left-hand weapon (when applicable)</t>
  </si>
  <si>
    <t>80079A00</t>
  </si>
  <si>
    <t>cuba camera - lateral rotation (float - radians)</t>
  </si>
  <si>
    <t>80079A04</t>
  </si>
  <si>
    <t>cuba camera - lateral rotation speed (float - radians per tick)</t>
  </si>
  <si>
    <t>80079A08</t>
  </si>
  <si>
    <t>cuba camera - lateral distance from target (float)</t>
  </si>
  <si>
    <t>80079A0C</t>
  </si>
  <si>
    <t>cuba camera - vertical distance from target (float)</t>
  </si>
  <si>
    <t>80079A10</t>
  </si>
  <si>
    <t>cuba camera - vertical offset from target (float)</t>
  </si>
  <si>
    <t>80079A14</t>
  </si>
  <si>
    <t>cuba camera - target preset</t>
  </si>
  <si>
    <t>80079A18</t>
  </si>
  <si>
    <t>camera - focus on bond flag (1 - target bond) - set by D5 sub-action (first 2 argument bytes)</t>
  </si>
  <si>
    <t>80079A1C</t>
  </si>
  <si>
    <t>camera - unused last 2 bytes for D5 sub-action argument (probably was lat/vert target flags then combined into 1 flag)</t>
  </si>
  <si>
    <t>80079A20</t>
  </si>
  <si>
    <t>SP current time, from 0.  long value in seconds.</t>
  </si>
  <si>
    <t>80079A24</t>
  </si>
  <si>
    <t>watch time</t>
  </si>
  <si>
    <t>80079A28</t>
  </si>
  <si>
    <t>status bar text buffer 1 [length 101]</t>
  </si>
  <si>
    <t>80079A8D</t>
  </si>
  <si>
    <t>status bar text buffer 2 [length 101]</t>
  </si>
  <si>
    <t>80079AF2</t>
  </si>
  <si>
    <t>status bar text buffer 3 [length 101]</t>
  </si>
  <si>
    <t>80079B57</t>
  </si>
  <si>
    <t>status bar text buffer 4 [length 101]</t>
  </si>
  <si>
    <t>80079BBC</t>
  </si>
  <si>
    <t>status bar text buffer 5 [length 101]</t>
  </si>
  <si>
    <t>80079C70</t>
  </si>
  <si>
    <t>upper text window buffer 1 [length 150]</t>
  </si>
  <si>
    <t>80079D07</t>
  </si>
  <si>
    <t>upper text window buffer 2 [length 150]</t>
  </si>
  <si>
    <t>80079E0C</t>
  </si>
  <si>
    <t>80079EE0</t>
  </si>
  <si>
    <t>player data pointers</t>
  </si>
  <si>
    <t>80079EF0</t>
  </si>
  <si>
    <t>player 1 statistics</t>
  </si>
  <si>
    <t>80079F60</t>
  </si>
  <si>
    <t>player 2 statistics</t>
  </si>
  <si>
    <t>80079FD0</t>
  </si>
  <si>
    <t>player 3 statistics</t>
  </si>
  <si>
    <t>8007A040</t>
  </si>
  <si>
    <t>player 4 statistics</t>
  </si>
  <si>
    <t>8007A0B0</t>
  </si>
  <si>
    <t>current player data pointer</t>
  </si>
  <si>
    <t>(0x2A80 in size)</t>
  </si>
  <si>
    <t>8007A0B4</t>
  </si>
  <si>
    <t>current player stat pointer</t>
  </si>
  <si>
    <t>8007A0B8</t>
  </si>
  <si>
    <t>player#</t>
  </si>
  <si>
    <t>8007A0BC</t>
  </si>
  <si>
    <t>??? - random byte</t>
  </si>
  <si>
    <t>8007A0D0</t>
  </si>
  <si>
    <t>8007A0D4</t>
  </si>
  <si>
    <t>8007A0D8</t>
  </si>
  <si>
    <t>8007A0DC</t>
  </si>
  <si>
    <t>8007A0E0</t>
  </si>
  <si>
    <t>???; p-&gt;allocation, 10 * @8007A0D0</t>
  </si>
  <si>
    <t>8007A0E4</t>
  </si>
  <si>
    <t>???; p-&gt;allocation, 10 * @8007A0D8</t>
  </si>
  <si>
    <t>8007A0E8</t>
  </si>
  <si>
    <t>???; p-&gt;allocation, 14 * @8007A0D4</t>
  </si>
  <si>
    <t>8007A0EC</t>
  </si>
  <si>
    <t>???; p-&gt;allocation, 14 * @8007A0DC</t>
  </si>
  <si>
    <t>8007A0F0</t>
  </si>
  <si>
    <t>???; same as 8007A0D0</t>
  </si>
  <si>
    <t>8007A100</t>
  </si>
  <si>
    <t>8007A140</t>
  </si>
  <si>
    <t>p-&gt;smoke buffer</t>
  </si>
  <si>
    <t>0x198 per entry, 20 entries total (0x14)</t>
  </si>
  <si>
    <t>8007A144</t>
  </si>
  <si>
    <t>p-&gt;explosion buffer</t>
  </si>
  <si>
    <t>0x3E0 per entry, 6 entries total</t>
  </si>
  <si>
    <t>8007A148</t>
  </si>
  <si>
    <t>maximum casings</t>
  </si>
  <si>
    <t>8007A14C</t>
  </si>
  <si>
    <t>p-&gt;ejected casings buffer</t>
  </si>
  <si>
    <t>8007A150</t>
  </si>
  <si>
    <t>p-&gt;scorching buffer</t>
  </si>
  <si>
    <t>0x58 each</t>
  </si>
  <si>
    <t>room# (-1 if invalid)</t>
  </si>
  <si>
    <t>image index (unused)</t>
  </si>
  <si>
    <t>(float) min x</t>
  </si>
  <si>
    <t>(float) min y</t>
  </si>
  <si>
    <t>(float) max x</t>
  </si>
  <si>
    <t>(float) max y</t>
  </si>
  <si>
    <t>four vertices to map image</t>
  </si>
  <si>
    <t>8007A154</t>
  </si>
  <si>
    <t>p-&gt;bullet impacts buffer</t>
  </si>
  <si>
    <t>0x50 each</t>
  </si>
  <si>
    <t>image index</t>
  </si>
  <si>
    <t>00000000 FF000000</t>
  </si>
  <si>
    <t>8007BF90</t>
  </si>
  <si>
    <t>p-&gt;background data</t>
  </si>
  <si>
    <t>8007BF94</t>
  </si>
  <si>
    <t>p-&gt;clipping (read only)</t>
  </si>
  <si>
    <t>8007BFA0</t>
  </si>
  <si>
    <t>list of visible rooms in cur. global.vis packet</t>
  </si>
  <si>
    <t>8007C038</t>
  </si>
  <si>
    <t>#visible rooms in cur. global.vis packet</t>
  </si>
  <si>
    <t>8007FF80</t>
  </si>
  <si>
    <t>p-&gt;bgdata: portals</t>
  </si>
  <si>
    <t>8007FF84</t>
  </si>
  <si>
    <t>p-&gt;bgdata: offsets</t>
  </si>
  <si>
    <t>8007FF88</t>
  </si>
  <si>
    <t>8007FF8C</t>
  </si>
  <si>
    <t>p-&gt;bgdata: room file/position list</t>
  </si>
  <si>
    <t>8007FFA0</t>
  </si>
  <si>
    <t>0x1C each; 0xD total</t>
  </si>
  <si>
    <t>index</t>
  </si>
  <si>
    <t>int</t>
  </si>
  <si>
    <t>table for portals; 0x14 each, 0xC8 total</t>
  </si>
  <si>
    <t>800825B8</t>
  </si>
  <si>
    <t>800825C0</t>
  </si>
  <si>
    <t>TRUE if sky enabled</t>
  </si>
  <si>
    <t>800825C4</t>
  </si>
  <si>
    <t>p-&gt;near fog enviroment values</t>
  </si>
  <si>
    <t>80082660-80082B10</t>
  </si>
  <si>
    <t>0xC each, 0x64 total; light fixture table</t>
  </si>
  <si>
    <t>p-&gt;start of pertinent display list</t>
  </si>
  <si>
    <t>p-&gt;end of pertinent display list</t>
  </si>
  <si>
    <t>80082B10</t>
  </si>
  <si>
    <t>cur. entry in light fixture table [80082660]</t>
  </si>
  <si>
    <t>80082B12</t>
  </si>
  <si>
    <t>index of cur. entry in light fixture table [80082660]</t>
  </si>
  <si>
    <t>80082B18</t>
  </si>
  <si>
    <t>???; table used by light fixtures</t>
  </si>
  <si>
    <t>8008C5F4</t>
  </si>
  <si>
    <t>gets the address for the demo loaded</t>
  </si>
  <si>
    <t>80086CF4</t>
  </si>
  <si>
    <t>p-&gt;???, used in intro and loaded prior to global text banks</t>
  </si>
  <si>
    <t>80086CF8</t>
  </si>
  <si>
    <t>p-&gt;image?, used in intro and loaded prior to global text banks</t>
  </si>
  <si>
    <t>800888B0</t>
  </si>
  <si>
    <t>table of resource lookup data</t>
  </si>
  <si>
    <t>format:</t>
  </si>
  <si>
    <t>0x14 each entry</t>
  </si>
  <si>
    <t>ROM filesize</t>
  </si>
  <si>
    <t>(temp copy of remaining)</t>
  </si>
  <si>
    <t>temp filesize for PC files</t>
  </si>
  <si>
    <t>remaining size of buffer</t>
  </si>
  <si>
    <t>mem bank loaded into</t>
  </si>
  <si>
    <t>8008C230</t>
  </si>
  <si>
    <t>p-&gt;mgfx[0] allocation start</t>
  </si>
  <si>
    <t>8008C234</t>
  </si>
  <si>
    <t>p-&gt;mgfx[1] allocation start</t>
  </si>
  <si>
    <t>8008C238</t>
  </si>
  <si>
    <t>p-&gt;mgfx allocation end</t>
  </si>
  <si>
    <t>8008C23C</t>
  </si>
  <si>
    <t>8008C240</t>
  </si>
  <si>
    <t>p-&gt;mvtx[0] allocation start</t>
  </si>
  <si>
    <t>8008C244</t>
  </si>
  <si>
    <t>p-&gt;mvtx[1] allocation start</t>
  </si>
  <si>
    <t>8008C248</t>
  </si>
  <si>
    <t>p-&gt;mvtx allocation end</t>
  </si>
  <si>
    <t>(p-&gt;images</t>
  </si>
  <si>
    <t>[800C31E0])</t>
  </si>
  <si>
    <t>8008C24C</t>
  </si>
  <si>
    <t>p-&gt;mvtx current pos</t>
  </si>
  <si>
    <t>8008C250</t>
  </si>
  <si>
    <t>(byte) bank#: index in 8008C230 allocation table</t>
  </si>
  <si>
    <t>8008C254</t>
  </si>
  <si>
    <t>8008C260</t>
  </si>
  <si>
    <t>p-&gt;jfont.DL</t>
  </si>
  <si>
    <t>8008C270-C358</t>
  </si>
  <si>
    <t>target for loaded ramrom data</t>
  </si>
  <si>
    <t>8008C5F0</t>
  </si>
  <si>
    <t>record slot #</t>
  </si>
  <si>
    <t>hardware address ramrom is saved to.  Masked with 0x00FFFFFF and extended with 0x01000000</t>
  </si>
  <si>
    <t>8008C640</t>
  </si>
  <si>
    <t>8008C644</t>
  </si>
  <si>
    <t>table of text pointers</t>
  </si>
  <si>
    <t>8008C6F4</t>
  </si>
  <si>
    <t>p-&gt;japanese char data buffer [0x2E80]</t>
  </si>
  <si>
    <t>8008C6F8</t>
  </si>
  <si>
    <t>p-&gt;japanese char registry [0x100]</t>
  </si>
  <si>
    <t>8008C6FC</t>
  </si>
  <si>
    <t>8008C700</t>
  </si>
  <si>
    <t>nonzero stops play.  players still control menus</t>
  </si>
  <si>
    <t>8008C704</t>
  </si>
  <si>
    <t>TRUE when game over</t>
  </si>
  <si>
    <t>8008C710</t>
  </si>
  <si>
    <t>time-triggered flag to alternate GAME OVER / PRESS... messages</t>
  </si>
  <si>
    <t>8008C714</t>
  </si>
  <si>
    <t>8008C718</t>
  </si>
  <si>
    <t>TRUE if paused</t>
  </si>
  <si>
    <t>8008C71C</t>
  </si>
  <si>
    <t>player# who paused game</t>
  </si>
  <si>
    <t>8008C720</t>
  </si>
  <si>
    <t>p-&gt;start of texture allocation</t>
  </si>
  <si>
    <t>8008C724</t>
  </si>
  <si>
    <t>p-&gt;end of texture allocation</t>
  </si>
  <si>
    <t>8008C728</t>
  </si>
  <si>
    <t>p-&gt;next available space</t>
  </si>
  <si>
    <t>8008C72C</t>
  </si>
  <si>
    <t>p-&gt;last entry in 'facemapper' image list (list spans backward from end of region)</t>
  </si>
  <si>
    <t>8008D0B0</t>
  </si>
  <si>
    <t>value added to global bank (02000000) to get rdram address it was loaded to</t>
  </si>
  <si>
    <t>8008D0B4</t>
  </si>
  <si>
    <t>p-&gt;start of bank (explosion ucode)</t>
  </si>
  <si>
    <t>8008D0B8-8008D140</t>
  </si>
  <si>
    <t>subsection pointers to each group in global bank</t>
  </si>
  <si>
    <t>8008D140</t>
  </si>
  <si>
    <t>cur. BA- setothermode_h settings</t>
  </si>
  <si>
    <t>8008D144</t>
  </si>
  <si>
    <t>8008D148-8008D348</t>
  </si>
  <si>
    <t>tied to setothermode_h settings</t>
  </si>
  <si>
    <t>8008E310</t>
  </si>
  <si>
    <t>viewport.buf.width</t>
  </si>
  <si>
    <t>8008E314</t>
  </si>
  <si>
    <t>viewport.buf.height</t>
  </si>
  <si>
    <t>8008E320</t>
  </si>
  <si>
    <t>p-&gt;temp buffer for spectrum monitor data</t>
  </si>
  <si>
    <t>8008E324</t>
  </si>
  <si>
    <t>p-&gt;temp buffer for spectrum game data</t>
  </si>
  <si>
    <t>8008E328</t>
  </si>
  <si>
    <t>p-&gt;spectrum buffer (10000); first 4000 is 16K monitor program of the Spectrum (file="em/data/spec_rom.seg.rz"), remaining spectrum game binary</t>
  </si>
  <si>
    <t>8008E32C</t>
  </si>
  <si>
    <t>???; p-&gt;allocation (300)</t>
  </si>
  <si>
    <t>8008E330</t>
  </si>
  <si>
    <t>???; p-&gt;allocation (6000)</t>
  </si>
  <si>
    <t>8008E334</t>
  </si>
  <si>
    <t>p-&gt;PC keyboard table allocation (100)</t>
  </si>
  <si>
    <t>8008E338</t>
  </si>
  <si>
    <t>spectrum.header[16:15]: AF</t>
  </si>
  <si>
    <t>8008E33A</t>
  </si>
  <si>
    <t>spectrum.header[E:D]: BC</t>
  </si>
  <si>
    <t>8008E33C</t>
  </si>
  <si>
    <t>spectrum.header[C:B]: DE</t>
  </si>
  <si>
    <t>8008E33E</t>
  </si>
  <si>
    <t>spectrum.header[A:9]: HL</t>
  </si>
  <si>
    <t>8008E340</t>
  </si>
  <si>
    <t>spectrum.header[8:7]: AF'</t>
  </si>
  <si>
    <t>8008E342</t>
  </si>
  <si>
    <t>spectrum.header[6:5]: BC'</t>
  </si>
  <si>
    <t>8008E344</t>
  </si>
  <si>
    <t>spectrum.header[4:3]: DE'</t>
  </si>
  <si>
    <t>8008E346</t>
  </si>
  <si>
    <t>spectrum.header[2:1]: HL'</t>
  </si>
  <si>
    <t>8008E348</t>
  </si>
  <si>
    <t>spectrum.header[0]: I</t>
  </si>
  <si>
    <t>8008E349</t>
  </si>
  <si>
    <t>spectrum.header[14]: R</t>
  </si>
  <si>
    <t>8008E34A</t>
  </si>
  <si>
    <t>True if spectrum.header[13]&amp;4: IFF2, interrupt enabled if set</t>
  </si>
  <si>
    <t>8008E34B</t>
  </si>
  <si>
    <t>8008E34C</t>
  </si>
  <si>
    <t>spectrum.header[19] or spectrum.header[19]+1 if &gt; 0: IM</t>
  </si>
  <si>
    <t>interrupt mode IM0 or IM2</t>
  </si>
  <si>
    <t>8008E34D</t>
  </si>
  <si>
    <t>cur.spectrum game#</t>
  </si>
  <si>
    <t>8008E34E</t>
  </si>
  <si>
    <t>spectrum.header[12:11]: IX</t>
  </si>
  <si>
    <t>8008E350</t>
  </si>
  <si>
    <t>spectrum.header[10: F]: IY</t>
  </si>
  <si>
    <t>8008E352</t>
  </si>
  <si>
    <t>spectrum.header[18:17]: SP</t>
  </si>
  <si>
    <t>stack pointer</t>
  </si>
  <si>
    <t>8008E354</t>
  </si>
  <si>
    <t>spectrum.PC (cur.pos, init. to emu+spectrum.header[18:17])</t>
  </si>
  <si>
    <t>8008E356</t>
  </si>
  <si>
    <t>8008E360</t>
  </si>
  <si>
    <t>room model buffer</t>
  </si>
  <si>
    <t>---------------------</t>
  </si>
  <si>
    <t>Room Information:</t>
  </si>
  <si>
    <t>bitflags probably</t>
  </si>
  <si>
    <t>xxxx01xx</t>
  </si>
  <si>
    <t>set when the model binaries have been loaded (prior to collisions)</t>
  </si>
  <si>
    <t>pointer to point index in model buffer or NULL</t>
  </si>
  <si>
    <t>pointer to expanded mapping information in model buffer or NULL</t>
  </si>
  <si>
    <t>pointer to secondary expanded mapping information in model buffer or NULL</t>
  </si>
  <si>
    <t>compressed size of point index binary or 0</t>
  </si>
  <si>
    <t>compressed size of primary display list or 0</t>
  </si>
  <si>
    <t>compressed size of secondary display list or 0</t>
  </si>
  <si>
    <t>uncompressed size of point index binary or 0</t>
  </si>
  <si>
    <t>uncompressed and expanded size of primary display list or 0</t>
  </si>
  <si>
    <t>uncompressed and expanded size of secondary display list or 0</t>
  </si>
  <si>
    <t>total size dedicated to current room</t>
  </si>
  <si>
    <t>(above binaries are increased +0x4-0x10 bits to align to 128bit bounds)</t>
  </si>
  <si>
    <t>pointer to index of unique points used in room for collision purposes</t>
  </si>
  <si>
    <t>(xxx1yyy1zzz1,xxx2yyy2zzz2,etc.)</t>
  </si>
  <si>
    <t>0000FFFF when room is not loaded</t>
  </si>
  <si>
    <t>float: minimum x bounds</t>
  </si>
  <si>
    <t>float: minimum y bounds</t>
  </si>
  <si>
    <t>float: minimum z bounds</t>
  </si>
  <si>
    <t>float: maximum x bounds</t>
  </si>
  <si>
    <t>float: maximum y bounds</t>
  </si>
  <si>
    <t>float: maximum z bounds</t>
  </si>
  <si>
    <t>[800D2060]</t>
  </si>
  <si>
    <t>BONDdata1</t>
  </si>
  <si>
    <t>[800D4AE0]</t>
  </si>
  <si>
    <t>BONDdata2</t>
  </si>
  <si>
    <t>[800D7560]</t>
  </si>
  <si>
    <t>display list buffer</t>
  </si>
  <si>
    <t>[800F0560]</t>
  </si>
  <si>
    <t>[80109560]</t>
  </si>
  <si>
    <t>[80115D60]</t>
  </si>
  <si>
    <t>[80122560]</t>
  </si>
  <si>
    <t>start of image buffer - runs to at least 80173C10</t>
  </si>
  <si>
    <t>[80176DE0]</t>
  </si>
  <si>
    <t>ASCII font, loaded from 0x2E63F0 - 0x2EBDE0</t>
  </si>
  <si>
    <t>[8017C7D0]</t>
  </si>
  <si>
    <t>nintendologo, goldeneyelogo, and walletbond object data; p-&gt;data at 8002A950</t>
  </si>
  <si>
    <t>[801867D0]</t>
  </si>
  <si>
    <t>images for above files?  ; p-&gt;data @ 8006958C</t>
  </si>
  <si>
    <t>...</t>
  </si>
  <si>
    <t>[801C40E0]</t>
  </si>
  <si>
    <t>possible start of image buffer (aka facemapper buffer)</t>
  </si>
  <si>
    <t>[801C4D60]</t>
  </si>
  <si>
    <t>[801C5000]</t>
  </si>
  <si>
    <t>main image bank</t>
  </si>
  <si>
    <t>0x29D160 - 0x29E560</t>
  </si>
  <si>
    <t>[801C6400]</t>
  </si>
  <si>
    <t>0x2AE280 - 0x2AE840</t>
  </si>
  <si>
    <t>[801C6BD0]</t>
  </si>
  <si>
    <t>0x2A4D50 - 0x2BF2D0</t>
  </si>
  <si>
    <t>[801CCB50]</t>
  </si>
  <si>
    <t>BG file</t>
  </si>
  <si>
    <t>[801CE0E0]</t>
  </si>
  <si>
    <t>clipping</t>
  </si>
  <si>
    <t>[801D4000]</t>
  </si>
  <si>
    <t>[801E1150]</t>
  </si>
  <si>
    <t>Screen ID (0x07=Select 0x08=Load 0x0C=Debrief)</t>
  </si>
  <si>
    <t>Core</t>
  </si>
  <si>
    <t>Map ID — write to warp to level</t>
  </si>
  <si>
    <t>Difficulty (-1=multi 0=agent 1=secret 2=00 3=007)</t>
  </si>
  <si>
    <t>0x2A8F0</t>
  </si>
  <si>
    <t>Mode (-1=intros 0=solo 1=multi 2=cheats)</t>
  </si>
  <si>
    <t>Failed/Aborted flag (0=success)</t>
  </si>
  <si>
    <t>Bond KIA flag (0=alive 1=dead)</t>
  </si>
  <si>
    <t>Player visibility to guards (1=visible 0=invisible)</t>
  </si>
  <si>
    <t>Custom: AP unlock flags (1 byte per mission)</t>
  </si>
  <si>
    <t>Custom AP</t>
  </si>
  <si>
    <t>Custom: AP completion flags (1 byte per mission)</t>
  </si>
  <si>
    <t>ROM header — game title GOLDENEYE</t>
  </si>
  <si>
    <t>0xD2060</t>
  </si>
  <si>
    <t>BONDdata1 base (player 1 full struct)</t>
  </si>
  <si>
    <t>Player Data</t>
  </si>
  <si>
    <t>0xD4AE0</t>
  </si>
  <si>
    <t>BONDdata2 base (player 2 full struct)</t>
  </si>
  <si>
    <t>Current player data pointer</t>
  </si>
  <si>
    <t>0x7A0B4</t>
  </si>
  <si>
    <t>Current player stat pointer</t>
  </si>
  <si>
    <t>0x7A0B8</t>
  </si>
  <si>
    <t>Current player number</t>
  </si>
  <si>
    <t>0xD3190</t>
  </si>
  <si>
    <t>Ammo totals — 14 types x 4 bytes each (BONDdata+0x1130)</t>
  </si>
  <si>
    <t>expando_guard</t>
  </si>
  <si>
    <t>Ammo</t>
  </si>
  <si>
    <t>0xD28FC</t>
  </si>
  <si>
    <t>Right gun clip ammo (BONDdata+0x89C)</t>
  </si>
  <si>
    <t>0xD2CA4</t>
  </si>
  <si>
    <t>Left gun clip ammo (BONDdata+0xC44)</t>
  </si>
  <si>
    <t>Ammo totals and HUD positions</t>
  </si>
  <si>
    <t>Difficulty: ammo multiplier (float)</t>
  </si>
  <si>
    <t>0x40AC0</t>
  </si>
  <si>
    <t>Ammo on-screen setting value</t>
  </si>
  <si>
    <t>0xD28D0</t>
  </si>
  <si>
    <t>Right weapon active ID (BONDdata+0x870)</t>
  </si>
  <si>
    <t>Weapons</t>
  </si>
  <si>
    <t>0xD28D8</t>
  </si>
  <si>
    <t>Previous right weapon (BONDdata+0x878)</t>
  </si>
  <si>
    <t>0xD2C78</t>
  </si>
  <si>
    <t>Left weapon active ID (BONDdata+0xC18)</t>
  </si>
  <si>
    <t>0xD2C80</t>
  </si>
  <si>
    <t>Previous left weapon (BONDdata+0xC20)</t>
  </si>
  <si>
    <t>0xD2860</t>
  </si>
  <si>
    <t>Right gun weapon number (BONDdata+0x800)</t>
  </si>
  <si>
    <t>0xD2864</t>
  </si>
  <si>
    <t>Left gun weapon number (BONDdata+0x804)</t>
  </si>
  <si>
    <t>0xD2858</t>
  </si>
  <si>
    <t>Right gun visible flag !0=visible (BONDdata+0x7F8)</t>
  </si>
  <si>
    <t>0xD285C</t>
  </si>
  <si>
    <t>Left gun visible flag !0=visible (BONDdata+0x7FC)</t>
  </si>
  <si>
    <t>0xD290C</t>
  </si>
  <si>
    <t>Right gun next weapon to draw (BONDdata+0x8AC)</t>
  </si>
  <si>
    <t>0xD2CB4</t>
  </si>
  <si>
    <t>Left gun next weapon to draw (BONDdata+0xC54)</t>
  </si>
  <si>
    <t>0xD28F8</t>
  </si>
  <si>
    <t>Right gun animation (0xE=reload drop 0xF=clip 0x10=rise) (BONDdata+0x898)</t>
  </si>
  <si>
    <t>0xD2CA0</t>
  </si>
  <si>
    <t>Left gun animation (BONDdata+0xC40)</t>
  </si>
  <si>
    <t>0xD4AB0</t>
  </si>
  <si>
    <t>Lock right gun model !0=locked (BONDdata+0x2A50)</t>
  </si>
  <si>
    <t>0xD4AB4</t>
  </si>
  <si>
    <t>Lock left gun model !0=locked (BONDdata+0x2A54)</t>
  </si>
  <si>
    <t>Starting right-hand weapon</t>
  </si>
  <si>
    <t>Starting left-hand weapon</t>
  </si>
  <si>
    <t>0x696F0</t>
  </si>
  <si>
    <t>Player 1 favored right weapon</t>
  </si>
  <si>
    <t>0x696F4</t>
  </si>
  <si>
    <t>Player 1 favored left weapon</t>
  </si>
  <si>
    <t>0xD3240</t>
  </si>
  <si>
    <t>Inventory pointer first in cycle (BONDdata+0x11E0)</t>
  </si>
  <si>
    <t>Inventory</t>
  </si>
  <si>
    <t>0xD3244</t>
  </si>
  <si>
    <t>Inventory pointer right weapon / last (BONDdata+0x11E4)</t>
  </si>
  <si>
    <t>0xD3248</t>
  </si>
  <si>
    <t>Max inventory entries (BONDdata+0x11E8)</t>
  </si>
  <si>
    <t>0xD324C</t>
  </si>
  <si>
    <t>1=all guns cheat active (BONDdata+0x11EC)</t>
  </si>
  <si>
    <t>0xD213C</t>
  </si>
  <si>
    <t>Health in watch display float 255-0 (BONDdata+0xDC)</t>
  </si>
  <si>
    <t>Health</t>
  </si>
  <si>
    <t>0xD2140</t>
  </si>
  <si>
    <t>Body armor in watch display float (BONDdata+0xE0)</t>
  </si>
  <si>
    <t>0xD214C</t>
  </si>
  <si>
    <t>Display watch health total copy (BONDdata+0xEC)</t>
  </si>
  <si>
    <t>0xD2150</t>
  </si>
  <si>
    <t>Display watch armor total copy (BONDdata+0xF0)</t>
  </si>
  <si>
    <t>0xD4A9C</t>
  </si>
  <si>
    <t>ACTUAL health register (BONDdata+0x2A3C)</t>
  </si>
  <si>
    <t>0xD4A60</t>
  </si>
  <si>
    <t>Show health display timer nonzero=show (BONDdata+0x2A00)</t>
  </si>
  <si>
    <t>0x2B554</t>
  </si>
  <si>
    <t>Unlock health (menu)</t>
  </si>
  <si>
    <t>Gas damage flag — periodic damage when !0</t>
  </si>
  <si>
    <t>Objectives</t>
  </si>
  <si>
    <t>Objective pointers (10 total)</t>
  </si>
  <si>
    <t>Highest valid objective number</t>
  </si>
  <si>
    <t>0x36FD0</t>
  </si>
  <si>
    <t>Debug: objectives flag</t>
  </si>
  <si>
    <t>0x40AFC</t>
  </si>
  <si>
    <t>Solo watch objective colour</t>
  </si>
  <si>
    <t>0x40B00</t>
  </si>
  <si>
    <t>Solo watch objective colour timer</t>
  </si>
  <si>
    <t>0x75D88</t>
  </si>
  <si>
    <t>Pointer to last enter room subobjective</t>
  </si>
  <si>
    <t>0x75D8C</t>
  </si>
  <si>
    <t>Pointer to last deposited in room subobjective</t>
  </si>
  <si>
    <t>0x75D90</t>
  </si>
  <si>
    <t>Pointer to last photograph object subobjective</t>
  </si>
  <si>
    <t>0x69650</t>
  </si>
  <si>
    <t>Cheat available flags (1 byte per cheat)</t>
  </si>
  <si>
    <t>Cheats</t>
  </si>
  <si>
    <t>0x696A0</t>
  </si>
  <si>
    <t>Cheat activated flags (1 byte per cheat)</t>
  </si>
  <si>
    <t>0x2A94C</t>
  </si>
  <si>
    <t>0x573DC</t>
  </si>
  <si>
    <t>MP invisibility factor (float 0.05 = 5%)</t>
  </si>
  <si>
    <t>0x2CE40</t>
  </si>
  <si>
    <t>AI accuracy modifier (float)</t>
  </si>
  <si>
    <t>AI / Guards</t>
  </si>
  <si>
    <t>AI damage multiplier (float)</t>
  </si>
  <si>
    <t>0x2CE48</t>
  </si>
  <si>
    <t>AI health multiplier (float)</t>
  </si>
  <si>
    <t>0x2A9A0</t>
  </si>
  <si>
    <t>007 mode: enemy reaction speed (float)</t>
  </si>
  <si>
    <t>0x2A9A4</t>
  </si>
  <si>
    <t>007 mode: enemy health (float)</t>
  </si>
  <si>
    <t>0x2A9AC</t>
  </si>
  <si>
    <t>007 mode: enemy damage (float)</t>
  </si>
  <si>
    <t>0x30AC0</t>
  </si>
  <si>
    <t>Alarm timer</t>
  </si>
  <si>
    <t>Traps / Effects</t>
  </si>
  <si>
    <t>0x30AC8</t>
  </si>
  <si>
    <t>Toxic gas sound timer (float)</t>
  </si>
  <si>
    <t>0x30ACC</t>
  </si>
  <si>
    <t>Activate gas sound timer (1=active)</t>
  </si>
  <si>
    <t>0x30AF0</t>
  </si>
  <si>
    <t>Clock timer</t>
  </si>
  <si>
    <t>0x30AF4</t>
  </si>
  <si>
    <t>Remote mine trigger (1 2 4 8 flags per player)</t>
  </si>
  <si>
    <t>0x36FCC</t>
  </si>
  <si>
    <t>Debug: turbo mode flag</t>
  </si>
  <si>
    <t>0x552FC</t>
  </si>
  <si>
    <t>Single player POV height (float)</t>
  </si>
  <si>
    <t>GE Documentation</t>
  </si>
  <si>
    <t>Weapon statistics table</t>
  </si>
  <si>
    <t>Weapon Stats</t>
  </si>
  <si>
    <t>0x54290</t>
  </si>
  <si>
    <t>1st person weapon draw speed (float 0.698)</t>
  </si>
  <si>
    <t>0x54294</t>
  </si>
  <si>
    <t>1st person weapon reload speed (float 0.698)</t>
  </si>
  <si>
    <t>0x53E04</t>
  </si>
  <si>
    <t>Global scale modifier for 1st person weapons</t>
  </si>
  <si>
    <t>0x54174</t>
  </si>
  <si>
    <t>Weapon recoil: initial volley (float)</t>
  </si>
  <si>
    <t>0x54178</t>
  </si>
  <si>
    <t>Weapon recoil: backward (float)</t>
  </si>
  <si>
    <t>0x5417C</t>
  </si>
  <si>
    <t>Weapon recoil: reset to stationary (float)</t>
  </si>
  <si>
    <t>0x2A3D0</t>
  </si>
  <si>
    <t>Init values for item control blocks in BONDdata</t>
  </si>
  <si>
    <t>Items / Pickups</t>
  </si>
  <si>
    <t>0x52EAC</t>
  </si>
  <si>
    <t>TLB: test TRUE if collectable object type</t>
  </si>
  <si>
    <t>0x52DF0</t>
  </si>
  <si>
    <t>TLB: test TRUE if non-collectable standard object</t>
  </si>
  <si>
    <t>0x5354C</t>
  </si>
  <si>
    <t>TLB: return setup object or NULL if OBJECTIVE type</t>
  </si>
  <si>
    <t>0x48384</t>
  </si>
  <si>
    <t>Difficulty value</t>
  </si>
  <si>
    <t>Mission / Menu</t>
  </si>
  <si>
    <t>0x2ABE4</t>
  </si>
  <si>
    <t>Solo missions and briefings data</t>
  </si>
  <si>
    <t>0x2B564</t>
  </si>
  <si>
    <t>Solo mission target times</t>
  </si>
  <si>
    <t>0x409B8</t>
  </si>
  <si>
    <t>Highlighted inventory selection</t>
  </si>
  <si>
    <t>UI / Display</t>
  </si>
  <si>
    <t>0x409C4</t>
  </si>
  <si>
    <t>Display watch inventory item name (1=show)</t>
  </si>
  <si>
    <t>0x40AF4</t>
  </si>
  <si>
    <t>Solo watch mission status colour</t>
  </si>
  <si>
    <t>0x40AF8</t>
  </si>
  <si>
    <t>Solo watch mission status colour timer</t>
  </si>
  <si>
    <t>GOOGLE SHEETS API CODE GENERATOR</t>
  </si>
  <si>
    <t>── Sheet → File Mapping ──</t>
  </si>
  <si>
    <t>Items sheet</t>
  </si>
  <si>
    <t>→ Items.py (goldeneye_unlocks, junk_items, item_table)</t>
  </si>
  <si>
    <t>Locations sheet</t>
  </si>
  <si>
    <t>→ Locations.py (goldeneye_locations, extra_locations, event_locations)</t>
  </si>
  <si>
    <t>Regions sheet</t>
  </si>
  <si>
    <t>→ Regions.py (create_regions function)</t>
  </si>
  <si>
    <t>Rules sheet</t>
  </si>
  <si>
    <t>→ Rules.py (MISSION_RULES, set_rules function)</t>
  </si>
  <si>
    <t>Options sheet</t>
  </si>
  <si>
    <t>→ Options.py (option classes, goldeneye_options dataclass)</t>
  </si>
  <si>
    <t>Client sheet</t>
  </si>
  <si>
    <t>→ GoldeneyeClient.py (MISSIONS list, ITEM_ID_TO_OFFSET)</t>
  </si>
  <si>
    <t>── Column Contracts ──</t>
  </si>
  <si>
    <t>Items: item_name</t>
  </si>
  <si>
    <t>Exact string used in AP — must match Rules and Client</t>
  </si>
  <si>
    <t>Items: ap_code</t>
  </si>
  <si>
    <t>Integer or empty. Empty = event (no AP ID)</t>
  </si>
  <si>
    <t>Items: classification</t>
  </si>
  <si>
    <t>One of: progression, useful, filler, trap, event</t>
  </si>
  <si>
    <t>Items: in_v02=Yes</t>
  </si>
  <si>
    <t>Only rows with Yes get exported to current build</t>
  </si>
  <si>
    <t>Items: count=0</t>
  </si>
  <si>
    <t>Means dynamic count (junk/trap fill)</t>
  </si>
  <si>
    <t>Locations: location_name</t>
  </si>
  <si>
    <t>Exact string — must match what Client sends</t>
  </si>
  <si>
    <t>Locations: ap_code</t>
  </si>
  <si>
    <t>Integer or empty. Empty = event location</t>
  </si>
  <si>
    <t>Locations: region</t>
  </si>
  <si>
    <t>Must match a region_name in Regions sheet</t>
  </si>
  <si>
    <t>Rules: entrance_name</t>
  </si>
  <si>
    <t>Must match Regions sheet entrance_name column</t>
  </si>
  <si>
    <t>Rules: COMPLETION</t>
  </si>
  <si>
    <t>Special row — defines win condition</t>
  </si>
  <si>
    <t>Client: mission_id_hex</t>
  </si>
  <si>
    <t>Hex value game uses in RAM at 0x2A8F8</t>
  </si>
  <si>
    <t>Client: item_ap_id</t>
  </si>
  <si>
    <t>Must match Items sheet ap_code for same item</t>
  </si>
  <si>
    <t>── How to Use ──</t>
  </si>
  <si>
    <t>1. Edit sheets in Google Sheets</t>
  </si>
  <si>
    <t>Add items, locations, regions, rules as needed</t>
  </si>
  <si>
    <t>2. Run codegen script</t>
  </si>
  <si>
    <t>Reads sheets via API, writes .py files</t>
  </si>
  <si>
    <t>3. Run test_build.py</t>
  </si>
  <si>
    <t>Packages, generates, hosts</t>
  </si>
  <si>
    <t>4. Test in BizHawk</t>
  </si>
  <si>
    <t>Connect and verify</t>
  </si>
  <si>
    <t>── Validation Rules ──</t>
  </si>
  <si>
    <t>Item count &gt;= Location count</t>
  </si>
  <si>
    <t>More items than locations = filler fills gaps</t>
  </si>
  <si>
    <t>Every region in Locations</t>
  </si>
  <si>
    <t>Must exist in Regions sheet</t>
  </si>
  <si>
    <t>Every item in Rules</t>
  </si>
  <si>
    <t>Must exist in Items sheet</t>
  </si>
  <si>
    <t>ap_code uniqueness</t>
  </si>
  <si>
    <t>No two items share an ap_code. No two locations share 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</si>
</sst>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h:mm:ss"/>
  </numFmts>
  <fonts count="26">
    <font>
      <sz val="11.0"/>
      <color theme="1"/>
      <name val="Arial"/>
      <scheme val="minor"/>
    </font>
    <font>
      <b/>
      <sz val="11.0"/>
      <color rgb="FFFFFFFF"/>
      <name val="Roboto Mono"/>
    </font>
    <font>
      <sz val="10.0"/>
      <color rgb="FFFFFFFF"/>
      <name val="Roboto Mono"/>
    </font>
    <font>
      <color rgb="FFFFFFFF"/>
      <name val="Roboto Mono"/>
    </font>
    <font>
      <b/>
      <sz val="11.0"/>
      <color rgb="FFFFFFFF"/>
      <name val="Arial"/>
    </font>
    <font>
      <sz val="10.0"/>
      <color rgb="FFE0E0E0"/>
      <name val="Arial"/>
    </font>
    <font>
      <sz val="10.0"/>
      <color rgb="FF88BBFF"/>
      <name val="Consolas"/>
    </font>
    <font>
      <sz val="10.0"/>
      <color rgb="FF00FF88"/>
      <name val="Arial"/>
    </font>
    <font>
      <sz val="10.0"/>
      <color rgb="FF00FF88"/>
      <name val="Consolas"/>
    </font>
    <font>
      <i/>
      <sz val="10.0"/>
      <color rgb="FF888888"/>
      <name val="Arial"/>
    </font>
    <font>
      <sz val="10.0"/>
      <color rgb="FFCC66FF"/>
      <name val="Arial"/>
    </font>
    <font>
      <sz val="10.0"/>
      <color rgb="FF6688FF"/>
      <name val="Arial"/>
    </font>
    <font>
      <sz val="10.0"/>
      <color rgb="FFCCCC44"/>
      <name val="Arial"/>
    </font>
    <font>
      <sz val="10.0"/>
      <color rgb="FFFF6666"/>
      <name val="Arial"/>
    </font>
    <font>
      <sz val="11.0"/>
      <color theme="1"/>
      <name val="Arial"/>
    </font>
    <font>
      <color rgb="FFE0E0E0"/>
      <name val="Arial"/>
    </font>
    <font>
      <color rgb="FFFFFFFF"/>
      <name val="Arial"/>
      <scheme val="minor"/>
    </font>
    <font>
      <i/>
      <sz val="10.0"/>
      <color rgb="FFFFFFFF"/>
      <name val="Arial"/>
    </font>
    <font>
      <color theme="1"/>
      <name val="Arial"/>
      <scheme val="minor"/>
    </font>
    <font>
      <u/>
      <color rgb="FF0000FF"/>
    </font>
    <font>
      <u/>
      <color rgb="FF0000FF"/>
    </font>
    <font>
      <u/>
      <color rgb="FF0000FF"/>
    </font>
    <font>
      <u/>
      <color rgb="FF0000FF"/>
    </font>
    <font>
      <sz val="14.0"/>
      <color theme="1"/>
      <name val="Roboto Mono"/>
    </font>
    <font>
      <sz val="11.0"/>
      <color rgb="FF00FF88"/>
      <name val="Consolas"/>
    </font>
    <font>
      <sz val="10.0"/>
      <color rgb="FFCCCCCC"/>
      <name val="Arial"/>
    </font>
  </fonts>
  <fills count="27">
    <fill>
      <patternFill patternType="none"/>
    </fill>
    <fill>
      <patternFill patternType="lightGray"/>
    </fill>
    <fill>
      <patternFill patternType="solid">
        <fgColor rgb="FF1A1A2E"/>
        <bgColor rgb="FF1A1A2E"/>
      </patternFill>
    </fill>
    <fill>
      <patternFill patternType="solid">
        <fgColor rgb="FF660000"/>
        <bgColor rgb="FF660000"/>
      </patternFill>
    </fill>
    <fill>
      <patternFill patternType="solid">
        <fgColor rgb="FF20124D"/>
        <bgColor rgb="FF20124D"/>
      </patternFill>
    </fill>
    <fill>
      <patternFill patternType="solid">
        <fgColor rgb="FF1C4587"/>
        <bgColor rgb="FF1C4587"/>
      </patternFill>
    </fill>
    <fill>
      <patternFill patternType="solid">
        <fgColor rgb="FF0C343D"/>
        <bgColor rgb="FF0C343D"/>
      </patternFill>
    </fill>
    <fill>
      <patternFill patternType="solid">
        <fgColor rgb="FF7F6000"/>
        <bgColor rgb="FF7F6000"/>
      </patternFill>
    </fill>
    <fill>
      <patternFill patternType="solid">
        <fgColor rgb="FF274E13"/>
        <bgColor rgb="FF274E13"/>
      </patternFill>
    </fill>
    <fill>
      <patternFill patternType="solid">
        <fgColor rgb="FF783F04"/>
        <bgColor rgb="FF783F04"/>
      </patternFill>
    </fill>
    <fill>
      <patternFill patternType="solid">
        <fgColor rgb="FF5B0F00"/>
        <bgColor rgb="FF5B0F00"/>
      </patternFill>
    </fill>
    <fill>
      <patternFill patternType="solid">
        <fgColor rgb="FF4C1130"/>
        <bgColor rgb="FF4C1130"/>
      </patternFill>
    </fill>
    <fill>
      <patternFill patternType="solid">
        <fgColor rgb="FF073763"/>
        <bgColor rgb="FF073763"/>
      </patternFill>
    </fill>
    <fill>
      <patternFill patternType="solid">
        <fgColor rgb="FF0F3D1A"/>
        <bgColor rgb="FF0F3D1A"/>
      </patternFill>
    </fill>
    <fill>
      <patternFill patternType="solid">
        <fgColor rgb="FF111122"/>
        <bgColor rgb="FF111122"/>
      </patternFill>
    </fill>
    <fill>
      <patternFill patternType="solid">
        <fgColor rgb="FF16213E"/>
        <bgColor rgb="FF16213E"/>
      </patternFill>
    </fill>
    <fill>
      <patternFill patternType="solid">
        <fgColor rgb="FF2B0F3D"/>
        <bgColor rgb="FF2B0F3D"/>
      </patternFill>
    </fill>
    <fill>
      <patternFill patternType="solid">
        <fgColor rgb="FF0F1A3D"/>
        <bgColor rgb="FF0F1A3D"/>
      </patternFill>
    </fill>
    <fill>
      <patternFill patternType="solid">
        <fgColor rgb="FF3D3D0F"/>
        <bgColor rgb="FF3D3D0F"/>
      </patternFill>
    </fill>
    <fill>
      <patternFill patternType="solid">
        <fgColor rgb="FFFF0000"/>
        <bgColor rgb="FFFF0000"/>
      </patternFill>
    </fill>
    <fill>
      <patternFill patternType="solid">
        <fgColor rgb="FF3D0F0F"/>
        <bgColor rgb="FF3D0F0F"/>
      </patternFill>
    </fill>
    <fill>
      <patternFill patternType="solid">
        <fgColor rgb="FF674EA7"/>
        <bgColor rgb="FF674EA7"/>
      </patternFill>
    </fill>
    <fill>
      <patternFill patternType="solid">
        <fgColor rgb="FF351C75"/>
        <bgColor rgb="FF351C75"/>
      </patternFill>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
      <patternFill patternType="solid">
        <fgColor rgb="FF4A86E8"/>
        <bgColor rgb="FF4A86E8"/>
      </patternFill>
    </fill>
  </fills>
  <borders count="3">
    <border/>
    <border>
      <left style="thin">
        <color rgb="FF000000"/>
      </left>
      <right style="thin">
        <color rgb="FF000000"/>
      </right>
      <top style="thin">
        <color rgb="FF000000"/>
      </top>
      <bottom style="thin">
        <color rgb="FF000000"/>
      </bottom>
    </border>
    <border>
      <right style="thin">
        <color rgb="FF2C2C54"/>
      </right>
      <bottom style="thin">
        <color rgb="FF2C2C54"/>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readingOrder="0"/>
    </xf>
    <xf borderId="1" fillId="3" fontId="2" numFmtId="0" xfId="0" applyBorder="1" applyFill="1" applyFont="1"/>
    <xf borderId="1" fillId="3" fontId="2" numFmtId="0" xfId="0" applyAlignment="1" applyBorder="1" applyFill="1" applyFont="1">
      <alignment readingOrder="0" shrinkToFit="0" wrapText="0"/>
    </xf>
    <xf borderId="1" fillId="4" fontId="2" numFmtId="0" xfId="0" applyAlignment="1" applyBorder="1" applyFill="1" applyFont="1">
      <alignment readingOrder="0"/>
    </xf>
    <xf borderId="1" fillId="4" fontId="2" numFmtId="0" xfId="0" applyBorder="1" applyFill="1" applyFont="1"/>
    <xf borderId="1" fillId="4" fontId="3" numFmtId="0" xfId="0" applyAlignment="1" applyBorder="1" applyFill="1" applyFont="1">
      <alignment horizontal="right" readingOrder="0" vertical="bottom"/>
    </xf>
    <xf borderId="1" fillId="5" fontId="2" numFmtId="0" xfId="0" applyAlignment="1" applyBorder="1" applyFill="1" applyFont="1">
      <alignment readingOrder="0"/>
    </xf>
    <xf borderId="1" fillId="5" fontId="3" numFmtId="0" xfId="0" applyAlignment="1" applyBorder="1" applyFill="1" applyFont="1">
      <alignment horizontal="right" readingOrder="0" vertical="bottom"/>
    </xf>
    <xf borderId="1" fillId="5" fontId="2" numFmtId="0" xfId="0" applyBorder="1" applyFill="1" applyFont="1"/>
    <xf borderId="1" fillId="6" fontId="2" numFmtId="0" xfId="0" applyAlignment="1" applyBorder="1" applyFill="1" applyFont="1">
      <alignment readingOrder="0"/>
    </xf>
    <xf borderId="1" fillId="6" fontId="2" numFmtId="0" xfId="0" applyBorder="1" applyFill="1" applyFont="1"/>
    <xf borderId="1" fillId="7" fontId="2" numFmtId="0" xfId="0" applyAlignment="1" applyBorder="1" applyFill="1" applyFont="1">
      <alignment readingOrder="0"/>
    </xf>
    <xf borderId="1" fillId="7" fontId="2" numFmtId="0" xfId="0" applyBorder="1" applyFill="1" applyFont="1"/>
    <xf borderId="1" fillId="8" fontId="2" numFmtId="0" xfId="0" applyAlignment="1" applyBorder="1" applyFill="1" applyFont="1">
      <alignment readingOrder="0"/>
    </xf>
    <xf borderId="1" fillId="8" fontId="2" numFmtId="0" xfId="0" applyBorder="1" applyFill="1" applyFont="1"/>
    <xf borderId="1" fillId="9" fontId="2" numFmtId="0" xfId="0" applyAlignment="1" applyBorder="1" applyFill="1" applyFont="1">
      <alignment readingOrder="0"/>
    </xf>
    <xf borderId="1" fillId="9" fontId="2" numFmtId="0" xfId="0" applyBorder="1" applyFill="1" applyFont="1"/>
    <xf borderId="1" fillId="10" fontId="2" numFmtId="0" xfId="0" applyAlignment="1" applyBorder="1" applyFill="1" applyFont="1">
      <alignment readingOrder="0"/>
    </xf>
    <xf borderId="1" fillId="10" fontId="2" numFmtId="0" xfId="0" applyBorder="1" applyFill="1" applyFont="1"/>
    <xf borderId="1" fillId="11" fontId="2" numFmtId="0" xfId="0" applyAlignment="1" applyBorder="1" applyFill="1" applyFont="1">
      <alignment readingOrder="0"/>
    </xf>
    <xf borderId="1" fillId="11" fontId="2" numFmtId="0" xfId="0" applyBorder="1" applyFill="1" applyFont="1"/>
    <xf borderId="1" fillId="12" fontId="2" numFmtId="0" xfId="0" applyAlignment="1" applyBorder="1" applyFill="1" applyFont="1">
      <alignment readingOrder="0"/>
    </xf>
    <xf borderId="1" fillId="12" fontId="2" numFmtId="0" xfId="0" applyBorder="1" applyFill="1" applyFont="1"/>
    <xf borderId="1" fillId="4" fontId="2" numFmtId="0" xfId="0" applyAlignment="1" applyBorder="1" applyFill="1" applyFont="1">
      <alignment horizontal="right" readingOrder="0" vertical="bottom"/>
    </xf>
    <xf borderId="1" fillId="4" fontId="2" numFmtId="0" xfId="0" applyAlignment="1" applyBorder="1" applyFill="1" applyFont="1">
      <alignment readingOrder="0" vertical="bottom"/>
    </xf>
    <xf borderId="1" fillId="5" fontId="2" numFmtId="0" xfId="0" applyAlignment="1" applyBorder="1" applyFill="1" applyFont="1">
      <alignment readingOrder="0" vertical="bottom"/>
    </xf>
    <xf borderId="1" fillId="8" fontId="2" numFmtId="0" xfId="0" applyAlignment="1" applyBorder="1" applyFill="1" applyFont="1">
      <alignment readingOrder="0" vertical="bottom"/>
    </xf>
    <xf borderId="2" fillId="2" fontId="4" numFmtId="0" xfId="0" applyAlignment="1" applyBorder="1" applyFill="1" applyFont="1">
      <alignment horizontal="center" readingOrder="0" shrinkToFit="0" vertical="center" wrapText="1"/>
    </xf>
    <xf borderId="2" fillId="2" fontId="5" numFmtId="0" xfId="0" applyAlignment="1" applyBorder="1" applyFill="1" applyFont="1">
      <alignment readingOrder="0"/>
    </xf>
    <xf borderId="2" fillId="2" fontId="6" numFmtId="0" xfId="0" applyAlignment="1" applyBorder="1" applyFill="1" applyFont="1">
      <alignment readingOrder="0"/>
    </xf>
    <xf borderId="2" fillId="2" fontId="5" numFmtId="0" xfId="0" applyBorder="1" applyFill="1" applyFont="1"/>
    <xf borderId="2" fillId="2" fontId="6" numFmtId="0" xfId="0" applyBorder="1" applyFill="1" applyFont="1"/>
    <xf borderId="2" fillId="13" fontId="7" numFmtId="0" xfId="0" applyAlignment="1" applyBorder="1" applyFill="1" applyFont="1">
      <alignment readingOrder="0"/>
    </xf>
    <xf borderId="2" fillId="2" fontId="5" numFmtId="0" xfId="0" applyAlignment="1" applyBorder="1" applyFill="1" applyFont="1">
      <alignment horizontal="right" readingOrder="0"/>
    </xf>
    <xf borderId="2" fillId="2" fontId="8" numFmtId="0" xfId="0" applyAlignment="1" applyBorder="1" applyFill="1" applyFont="1">
      <alignment readingOrder="0"/>
    </xf>
    <xf borderId="2" fillId="14" fontId="9" numFmtId="0" xfId="0" applyAlignment="1" applyBorder="1" applyFill="1" applyFont="1">
      <alignment readingOrder="0"/>
    </xf>
    <xf borderId="2" fillId="15" fontId="5" numFmtId="0" xfId="0" applyAlignment="1" applyBorder="1" applyFill="1" applyFont="1">
      <alignment readingOrder="0"/>
    </xf>
    <xf borderId="2" fillId="15" fontId="6" numFmtId="0" xfId="0" applyAlignment="1" applyBorder="1" applyFill="1" applyFont="1">
      <alignment readingOrder="0"/>
    </xf>
    <xf borderId="2" fillId="15" fontId="5" numFmtId="0" xfId="0" applyBorder="1" applyFill="1" applyFont="1"/>
    <xf borderId="2" fillId="15" fontId="6" numFmtId="0" xfId="0" applyBorder="1" applyFill="1" applyFont="1"/>
    <xf borderId="2" fillId="15" fontId="5" numFmtId="0" xfId="0" applyAlignment="1" applyBorder="1" applyFill="1" applyFont="1">
      <alignment horizontal="right" readingOrder="0"/>
    </xf>
    <xf borderId="2" fillId="15" fontId="8" numFmtId="0" xfId="0" applyAlignment="1" applyBorder="1" applyFill="1" applyFont="1">
      <alignment readingOrder="0"/>
    </xf>
    <xf borderId="2" fillId="16" fontId="10" numFmtId="0" xfId="0" applyAlignment="1" applyBorder="1" applyFill="1" applyFont="1">
      <alignment readingOrder="0"/>
    </xf>
    <xf borderId="2" fillId="15" fontId="8" numFmtId="0" xfId="0" applyBorder="1" applyFill="1" applyFont="1"/>
    <xf borderId="2" fillId="14" fontId="9" numFmtId="0" xfId="0" applyBorder="1" applyFill="1" applyFont="1"/>
    <xf borderId="2" fillId="2" fontId="8" numFmtId="0" xfId="0" applyBorder="1" applyFill="1" applyFont="1"/>
    <xf borderId="2" fillId="17" fontId="11" numFmtId="0" xfId="0" applyAlignment="1" applyBorder="1" applyFill="1" applyFont="1">
      <alignment readingOrder="0"/>
    </xf>
    <xf borderId="2" fillId="18" fontId="12" numFmtId="0" xfId="0" applyAlignment="1" applyBorder="1" applyFill="1" applyFont="1">
      <alignment readingOrder="0"/>
    </xf>
    <xf borderId="2" fillId="19" fontId="5" numFmtId="0" xfId="0" applyBorder="1" applyFill="1" applyFont="1"/>
    <xf borderId="2" fillId="20" fontId="13" numFmtId="0" xfId="0" applyAlignment="1" applyBorder="1" applyFill="1" applyFont="1">
      <alignment readingOrder="0"/>
    </xf>
    <xf borderId="2" fillId="15" fontId="5" numFmtId="0" xfId="0" applyBorder="1" applyFill="1" applyFont="1"/>
    <xf borderId="2" fillId="2" fontId="6" numFmtId="0" xfId="0" applyBorder="1" applyFill="1" applyFont="1"/>
    <xf borderId="2" fillId="20" fontId="13" numFmtId="0" xfId="0" applyBorder="1" applyFill="1" applyFont="1"/>
    <xf borderId="2" fillId="15" fontId="5" numFmtId="0" xfId="0" applyAlignment="1" applyBorder="1" applyFill="1" applyFont="1">
      <alignment horizontal="right"/>
    </xf>
    <xf borderId="2" fillId="2" fontId="5" numFmtId="0" xfId="0" applyBorder="1" applyFill="1" applyFont="1"/>
    <xf borderId="2" fillId="15" fontId="8" numFmtId="0" xfId="0" applyBorder="1" applyFill="1" applyFont="1"/>
    <xf borderId="2" fillId="2" fontId="5" numFmtId="0" xfId="0" applyAlignment="1" applyBorder="1" applyFill="1" applyFont="1">
      <alignment horizontal="right"/>
    </xf>
    <xf borderId="2" fillId="2" fontId="8" numFmtId="0" xfId="0" applyBorder="1" applyFill="1" applyFont="1"/>
    <xf borderId="2" fillId="20" fontId="13" numFmtId="0" xfId="0" applyBorder="1" applyFill="1" applyFont="1"/>
    <xf borderId="2" fillId="2" fontId="5" numFmtId="0" xfId="0" applyBorder="1" applyFill="1" applyFont="1"/>
    <xf borderId="2" fillId="2" fontId="5" numFmtId="0" xfId="0" applyAlignment="1" applyBorder="1" applyFill="1" applyFont="1">
      <alignment horizontal="right"/>
    </xf>
    <xf borderId="2" fillId="2" fontId="8" numFmtId="0" xfId="0" applyBorder="1" applyFill="1" applyFont="1"/>
    <xf borderId="2" fillId="15" fontId="5" numFmtId="0" xfId="0" applyBorder="1" applyFill="1" applyFont="1"/>
    <xf borderId="2" fillId="14" fontId="9" numFmtId="0" xfId="0" applyBorder="1" applyFill="1" applyFont="1"/>
    <xf borderId="2" fillId="2" fontId="4" numFmtId="0" xfId="0" applyAlignment="1" applyBorder="1" applyFill="1" applyFont="1">
      <alignment horizontal="center" shrinkToFit="0" vertical="center" wrapText="1"/>
    </xf>
    <xf borderId="2" fillId="2" fontId="4" numFmtId="0" xfId="0" applyAlignment="1" applyBorder="1" applyFill="1" applyFont="1">
      <alignment shrinkToFit="0" wrapText="1"/>
    </xf>
    <xf borderId="2" fillId="2" fontId="4" numFmtId="0" xfId="0" applyAlignment="1" applyBorder="1" applyFill="1" applyFont="1">
      <alignment horizontal="center" shrinkToFit="0" wrapText="1"/>
    </xf>
    <xf borderId="2" fillId="2" fontId="14" numFmtId="0" xfId="0" applyAlignment="1" applyBorder="1" applyFill="1" applyFont="1">
      <alignment vertical="bottom"/>
    </xf>
    <xf borderId="2" fillId="2" fontId="14" numFmtId="0" xfId="0" applyAlignment="1" applyBorder="1" applyFill="1" applyFont="1">
      <alignment horizontal="left" vertical="bottom"/>
    </xf>
    <xf borderId="2" fillId="15" fontId="15" numFmtId="0" xfId="0" applyAlignment="1" applyBorder="1" applyFill="1" applyFont="1">
      <alignment horizontal="left" vertical="bottom"/>
    </xf>
    <xf borderId="2" fillId="15" fontId="15" numFmtId="49" xfId="0" applyAlignment="1" applyBorder="1" applyFill="1" applyFont="1" applyNumberFormat="1">
      <alignment horizontal="left" vertical="bottom"/>
    </xf>
    <xf borderId="2" fillId="2" fontId="15" numFmtId="0" xfId="0" applyAlignment="1" applyBorder="1" applyFill="1" applyFont="1">
      <alignment horizontal="left" vertical="bottom"/>
    </xf>
    <xf borderId="2" fillId="2" fontId="15" numFmtId="49" xfId="0" applyAlignment="1" applyBorder="1" applyFill="1" applyFont="1" applyNumberFormat="1">
      <alignment horizontal="left" vertical="bottom"/>
    </xf>
    <xf borderId="2" fillId="15" fontId="5" numFmtId="0" xfId="0" applyAlignment="1" applyBorder="1" applyFill="1" applyFont="1">
      <alignment horizontal="left"/>
    </xf>
    <xf borderId="2" fillId="2" fontId="5" numFmtId="0" xfId="0" applyAlignment="1" applyBorder="1" applyFill="1" applyFont="1">
      <alignment horizontal="left"/>
    </xf>
    <xf borderId="2" fillId="21" fontId="4" numFmtId="0" xfId="0" applyAlignment="1" applyBorder="1" applyFill="1" applyFont="1">
      <alignment horizontal="center" readingOrder="0" shrinkToFit="0" vertical="center" wrapText="1"/>
    </xf>
    <xf borderId="2" fillId="22" fontId="5" numFmtId="0" xfId="0" applyAlignment="1" applyBorder="1" applyFill="1" applyFont="1">
      <alignment readingOrder="0"/>
    </xf>
    <xf borderId="2" fillId="22" fontId="5" numFmtId="0" xfId="0" applyBorder="1" applyFill="1" applyFont="1"/>
    <xf borderId="0" fillId="22" fontId="16" numFmtId="0" xfId="0" applyAlignment="1" applyFill="1" applyFont="1">
      <alignment readingOrder="0"/>
    </xf>
    <xf borderId="2" fillId="4" fontId="5" numFmtId="0" xfId="0" applyAlignment="1" applyBorder="1" applyFill="1" applyFont="1">
      <alignment readingOrder="0"/>
    </xf>
    <xf borderId="2" fillId="4" fontId="5" numFmtId="0" xfId="0" applyBorder="1" applyFill="1" applyFont="1"/>
    <xf borderId="0" fillId="4" fontId="16" numFmtId="0" xfId="0" applyFill="1" applyFont="1"/>
    <xf borderId="2" fillId="22" fontId="17" numFmtId="0" xfId="0" applyBorder="1" applyFill="1" applyFont="1"/>
    <xf borderId="2" fillId="4" fontId="9" numFmtId="0" xfId="0" applyBorder="1" applyFill="1" applyFont="1"/>
    <xf borderId="2" fillId="22" fontId="9" numFmtId="0" xfId="0" applyBorder="1" applyFill="1" applyFont="1"/>
    <xf borderId="0" fillId="4" fontId="5" numFmtId="0" xfId="0" applyAlignment="1" applyFill="1" applyFont="1">
      <alignment readingOrder="0"/>
    </xf>
    <xf borderId="0" fillId="4" fontId="5" numFmtId="0" xfId="0" applyFill="1" applyFont="1"/>
    <xf borderId="0" fillId="22" fontId="5" numFmtId="0" xfId="0" applyAlignment="1" applyFill="1" applyFont="1">
      <alignment readingOrder="0"/>
    </xf>
    <xf borderId="0" fillId="22" fontId="5" numFmtId="0" xfId="0" applyFill="1" applyFont="1"/>
    <xf borderId="0" fillId="4" fontId="16" numFmtId="0" xfId="0" applyAlignment="1" applyFill="1" applyFont="1">
      <alignment readingOrder="0"/>
    </xf>
    <xf borderId="0" fillId="4" fontId="18" numFmtId="0" xfId="0" applyAlignment="1" applyFill="1" applyFont="1">
      <alignment readingOrder="0"/>
    </xf>
    <xf borderId="2" fillId="15" fontId="5" numFmtId="0" xfId="0" applyAlignment="1" applyBorder="1" applyFill="1" applyFont="1">
      <alignment horizontal="right"/>
    </xf>
    <xf borderId="2" fillId="2" fontId="5" numFmtId="0" xfId="0" applyAlignment="1" applyBorder="1" applyFill="1" applyFont="1">
      <alignment readingOrder="0" shrinkToFit="0" wrapText="0"/>
    </xf>
    <xf borderId="2" fillId="2" fontId="6" numFmtId="0" xfId="0" applyBorder="1" applyFill="1" applyFont="1"/>
    <xf borderId="2" fillId="15" fontId="8" numFmtId="0" xfId="0" applyBorder="1" applyFill="1" applyFont="1"/>
    <xf borderId="2" fillId="15" fontId="6" numFmtId="0" xfId="0" applyBorder="1" applyFill="1" applyFont="1"/>
    <xf borderId="0" fillId="23" fontId="18" numFmtId="0" xfId="0" applyFill="1" applyFont="1"/>
    <xf borderId="0" fillId="24" fontId="18" numFmtId="0" xfId="0" applyAlignment="1" applyFill="1" applyFont="1">
      <alignment readingOrder="0"/>
    </xf>
    <xf borderId="0" fillId="24" fontId="18" numFmtId="0" xfId="0" applyFill="1" applyFont="1"/>
    <xf borderId="0" fillId="25" fontId="18" numFmtId="0" xfId="0" applyFill="1" applyFont="1"/>
    <xf borderId="0" fillId="24" fontId="18" numFmtId="0" xfId="0" applyFill="1" applyFont="1"/>
    <xf borderId="0" fillId="25" fontId="18" numFmtId="0" xfId="0" applyFill="1" applyFont="1"/>
    <xf borderId="0" fillId="25" fontId="18" numFmtId="0" xfId="0" applyAlignment="1" applyFill="1" applyFont="1">
      <alignment readingOrder="0"/>
    </xf>
    <xf borderId="0" fillId="25" fontId="19" numFmtId="0" xfId="0" applyAlignment="1" applyFill="1" applyFont="1">
      <alignment readingOrder="0"/>
    </xf>
    <xf borderId="0" fillId="24" fontId="20" numFmtId="0" xfId="0" applyAlignment="1" applyFill="1" applyFont="1">
      <alignment readingOrder="0"/>
    </xf>
    <xf borderId="0" fillId="0" fontId="18" numFmtId="0" xfId="0" applyFont="1"/>
    <xf borderId="0" fillId="0" fontId="18" numFmtId="10" xfId="0" applyFont="1" applyNumberFormat="1"/>
    <xf borderId="0" fillId="0" fontId="18" numFmtId="0" xfId="0" applyAlignment="1" applyFont="1">
      <alignment readingOrder="0"/>
    </xf>
    <xf borderId="0" fillId="0" fontId="21" numFmtId="0" xfId="0" applyFont="1"/>
    <xf borderId="0" fillId="0" fontId="18" numFmtId="9" xfId="0" applyFont="1" applyNumberFormat="1"/>
    <xf borderId="0" fillId="0" fontId="22" numFmtId="0" xfId="0" applyAlignment="1" applyFont="1">
      <alignment readingOrder="0"/>
    </xf>
    <xf borderId="0" fillId="0" fontId="23" numFmtId="0" xfId="0" applyAlignment="1" applyFont="1">
      <alignment readingOrder="0"/>
    </xf>
    <xf borderId="0" fillId="0" fontId="23" numFmtId="0" xfId="0" applyFont="1"/>
    <xf borderId="0" fillId="0" fontId="18" numFmtId="0" xfId="0" applyFont="1"/>
    <xf borderId="0" fillId="0" fontId="18" numFmtId="11" xfId="0" applyAlignment="1" applyFont="1" applyNumberFormat="1">
      <alignment readingOrder="0"/>
    </xf>
    <xf quotePrefix="1" borderId="0" fillId="0" fontId="18" numFmtId="0" xfId="0" applyAlignment="1" applyFont="1">
      <alignment readingOrder="0"/>
    </xf>
    <xf borderId="0" fillId="0" fontId="18" numFmtId="164" xfId="0" applyAlignment="1" applyFont="1" applyNumberFormat="1">
      <alignment readingOrder="0"/>
    </xf>
    <xf borderId="0" fillId="26" fontId="24" numFmtId="0" xfId="0" applyFill="1" applyFont="1"/>
    <xf borderId="0" fillId="26" fontId="25" numFmtId="0" xfId="0" applyFill="1" applyFont="1"/>
    <xf borderId="0" fillId="26" fontId="25" numFmtId="0" xfId="0" applyAlignment="1" applyFill="1" applyFont="1">
      <alignment readingOrder="0"/>
    </xf>
  </cellXfs>
  <cellStyles count="1">
    <cellStyle xfId="0" name="Normal" builtinId="0"/>
  </cellStyles>
  <dxfs count="4">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s>
  <tableStyles count="1">
    <tableStyle count="3" pivot="0" name="RAM List - Retro Achivem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les Conroy" id="{38b101fa-14d2-4cb2-9b5a-2357d40cb029}" providerId="google-sheets"/>
</x18tc:personList>
</file>

<file path=xl/tables/table1.xml><?xml version="1.0" encoding="utf-8"?>
<table xmlns="http://schemas.openxmlformats.org/spreadsheetml/2006/main" headerRowCount="0" ref="A1:D1000" displayName="Table_1" name="Table_1" id="1">
  <tableColumns count="4">
    <tableColumn name="Column1" id="1"/>
    <tableColumn name="Column2" id="2"/>
    <tableColumn name="Column3" id="3"/>
    <tableColumn name="Column4" id="4"/>
  </tableColumns>
  <tableStyleInfo name="RAM List - Retro Achivemen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3-24T08:15:29.00" personId="{38b101fa-14d2-4cb2-9b5a-2357d40cb029}" id="{d12b4b8b-00f2-4d8a-9516-de9d834a23f5}" done="0">
    <x18tc:text xml:space="preserve">LOC (7) - MAP (01) - Diff (1) Category (0 - level clear, 1 - objective, 2 - key item, 3 - cheat) - Index (01). Cheats are difficulty 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goldeneyeclient.py" TargetMode="External"/><Relationship Id="rId22" Type="http://schemas.openxmlformats.org/officeDocument/2006/relationships/hyperlink" Target="http://goldeneyeclient.py" TargetMode="External"/><Relationship Id="rId21" Type="http://schemas.openxmlformats.org/officeDocument/2006/relationships/hyperlink" Target="http://goldeneyeclient.py" TargetMode="External"/><Relationship Id="rId24" Type="http://schemas.openxmlformats.org/officeDocument/2006/relationships/hyperlink" Target="http://goldeneyeclient.py" TargetMode="External"/><Relationship Id="rId23" Type="http://schemas.openxmlformats.org/officeDocument/2006/relationships/hyperlink" Target="http://goldeneyeclient.py" TargetMode="External"/><Relationship Id="rId1" Type="http://schemas.openxmlformats.org/officeDocument/2006/relationships/hyperlink" Target="http://goldeneyeclient.py" TargetMode="External"/><Relationship Id="rId2" Type="http://schemas.openxmlformats.org/officeDocument/2006/relationships/hyperlink" Target="http://goldeneyeclient.py" TargetMode="External"/><Relationship Id="rId3" Type="http://schemas.openxmlformats.org/officeDocument/2006/relationships/hyperlink" Target="http://goldeneyeclient.py" TargetMode="External"/><Relationship Id="rId4" Type="http://schemas.openxmlformats.org/officeDocument/2006/relationships/hyperlink" Target="http://goldeneyeclient.py" TargetMode="External"/><Relationship Id="rId9" Type="http://schemas.openxmlformats.org/officeDocument/2006/relationships/hyperlink" Target="http://goldeneyeclient.py" TargetMode="External"/><Relationship Id="rId26" Type="http://schemas.openxmlformats.org/officeDocument/2006/relationships/hyperlink" Target="http://goldeneyeclient.py" TargetMode="External"/><Relationship Id="rId25" Type="http://schemas.openxmlformats.org/officeDocument/2006/relationships/hyperlink" Target="http://goldeneyeclient.py" TargetMode="External"/><Relationship Id="rId27" Type="http://schemas.openxmlformats.org/officeDocument/2006/relationships/drawing" Target="../drawings/drawing7.xml"/><Relationship Id="rId5" Type="http://schemas.openxmlformats.org/officeDocument/2006/relationships/hyperlink" Target="http://goldeneyeclient.py" TargetMode="External"/><Relationship Id="rId6" Type="http://schemas.openxmlformats.org/officeDocument/2006/relationships/hyperlink" Target="http://goldeneyeclient.py" TargetMode="External"/><Relationship Id="rId7" Type="http://schemas.openxmlformats.org/officeDocument/2006/relationships/hyperlink" Target="http://goldeneyeclient.py" TargetMode="External"/><Relationship Id="rId8" Type="http://schemas.openxmlformats.org/officeDocument/2006/relationships/hyperlink" Target="http://goldeneyeclient.py" TargetMode="External"/><Relationship Id="rId11" Type="http://schemas.openxmlformats.org/officeDocument/2006/relationships/hyperlink" Target="http://goldeneyeclient.py" TargetMode="External"/><Relationship Id="rId10" Type="http://schemas.openxmlformats.org/officeDocument/2006/relationships/hyperlink" Target="http://goldeneyeclient.py" TargetMode="External"/><Relationship Id="rId13" Type="http://schemas.openxmlformats.org/officeDocument/2006/relationships/hyperlink" Target="http://goldeneyeclient.py" TargetMode="External"/><Relationship Id="rId12" Type="http://schemas.openxmlformats.org/officeDocument/2006/relationships/hyperlink" Target="http://goldeneyeclient.py" TargetMode="External"/><Relationship Id="rId15" Type="http://schemas.openxmlformats.org/officeDocument/2006/relationships/hyperlink" Target="http://goldeneyeclient.py" TargetMode="External"/><Relationship Id="rId14" Type="http://schemas.openxmlformats.org/officeDocument/2006/relationships/hyperlink" Target="http://goldeneyeclient.py" TargetMode="External"/><Relationship Id="rId17" Type="http://schemas.openxmlformats.org/officeDocument/2006/relationships/hyperlink" Target="http://goldeneyeclient.py" TargetMode="External"/><Relationship Id="rId16" Type="http://schemas.openxmlformats.org/officeDocument/2006/relationships/hyperlink" Target="http://goldeneyeclient.py" TargetMode="External"/><Relationship Id="rId19" Type="http://schemas.openxmlformats.org/officeDocument/2006/relationships/hyperlink" Target="http://goldeneyeclient.py" TargetMode="External"/><Relationship Id="rId18" Type="http://schemas.openxmlformats.org/officeDocument/2006/relationships/hyperlink" Target="http://goldeneyeclient.p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oldeneye.fandom.com/wiki/Dam" TargetMode="External"/><Relationship Id="rId2" Type="http://schemas.openxmlformats.org/officeDocument/2006/relationships/hyperlink" Target="https://goldeneye.fandom.com/wiki/Facility" TargetMode="External"/><Relationship Id="rId3" Type="http://schemas.openxmlformats.org/officeDocument/2006/relationships/hyperlink" Target="https://goldeneye.fandom.com/wiki/Bunker_1" TargetMode="External"/><Relationship Id="rId4" Type="http://schemas.openxmlformats.org/officeDocument/2006/relationships/hyperlink" Target="https://goldeneye.fandom.com/wiki/Silo" TargetMode="External"/><Relationship Id="rId9" Type="http://schemas.openxmlformats.org/officeDocument/2006/relationships/hyperlink" Target="https://goldeneye.fandom.com/wiki/Archives" TargetMode="External"/><Relationship Id="rId5" Type="http://schemas.openxmlformats.org/officeDocument/2006/relationships/hyperlink" Target="https://goldeneye.fandom.com/wiki/Frigate" TargetMode="External"/><Relationship Id="rId6" Type="http://schemas.openxmlformats.org/officeDocument/2006/relationships/hyperlink" Target="https://goldeneye.fandom.com/wiki/Surface_2" TargetMode="External"/><Relationship Id="rId7" Type="http://schemas.openxmlformats.org/officeDocument/2006/relationships/hyperlink" Target="https://goldeneye.fandom.com/wiki/Bunker_2" TargetMode="External"/><Relationship Id="rId8" Type="http://schemas.openxmlformats.org/officeDocument/2006/relationships/hyperlink" Target="https://goldeneye.fandom.com/wiki/Statue" TargetMode="External"/><Relationship Id="rId11" Type="http://schemas.openxmlformats.org/officeDocument/2006/relationships/hyperlink" Target="https://goldeneye.fandom.com/wiki/Depot" TargetMode="External"/><Relationship Id="rId10" Type="http://schemas.openxmlformats.org/officeDocument/2006/relationships/hyperlink" Target="https://goldeneye.fandom.com/wiki/Streets" TargetMode="External"/><Relationship Id="rId13" Type="http://schemas.openxmlformats.org/officeDocument/2006/relationships/hyperlink" Target="https://goldeneye.fandom.com/wiki/Control" TargetMode="External"/><Relationship Id="rId12" Type="http://schemas.openxmlformats.org/officeDocument/2006/relationships/hyperlink" Target="https://goldeneye.fandom.com/wiki/Jungle" TargetMode="External"/><Relationship Id="rId15" Type="http://schemas.openxmlformats.org/officeDocument/2006/relationships/hyperlink" Target="https://goldeneye.fandom.com/wiki/Cradle" TargetMode="External"/><Relationship Id="rId14" Type="http://schemas.openxmlformats.org/officeDocument/2006/relationships/hyperlink" Target="https://goldeneye.fandom.com/wiki/Caverns" TargetMode="External"/><Relationship Id="rId17" Type="http://schemas.openxmlformats.org/officeDocument/2006/relationships/hyperlink" Target="https://goldeneye.fandom.com/wiki/Egyptian" TargetMode="External"/><Relationship Id="rId16" Type="http://schemas.openxmlformats.org/officeDocument/2006/relationships/hyperlink" Target="https://goldeneye.fandom.com/wiki/Aztec" TargetMode="External"/><Relationship Id="rId19" Type="http://schemas.openxmlformats.org/officeDocument/2006/relationships/drawing" Target="../drawings/drawing8.xml"/><Relationship Id="rId18" Type="http://schemas.openxmlformats.org/officeDocument/2006/relationships/hyperlink" Target="https://goldeneye.fandom.com/wiki/Golden_Gun"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goldeneyeclient.py" TargetMode="External"/><Relationship Id="rId22" Type="http://schemas.openxmlformats.org/officeDocument/2006/relationships/hyperlink" Target="http://goldeneyeclient.py" TargetMode="External"/><Relationship Id="rId21" Type="http://schemas.openxmlformats.org/officeDocument/2006/relationships/hyperlink" Target="http://goldeneyeclient.py" TargetMode="External"/><Relationship Id="rId24" Type="http://schemas.openxmlformats.org/officeDocument/2006/relationships/hyperlink" Target="http://goldeneyeclient.py" TargetMode="External"/><Relationship Id="rId23" Type="http://schemas.openxmlformats.org/officeDocument/2006/relationships/hyperlink" Target="http://goldeneyeclient.py" TargetMode="External"/><Relationship Id="rId1" Type="http://schemas.openxmlformats.org/officeDocument/2006/relationships/hyperlink" Target="http://goldeneyeclient.py" TargetMode="External"/><Relationship Id="rId2" Type="http://schemas.openxmlformats.org/officeDocument/2006/relationships/hyperlink" Target="http://goldeneyeclient.py" TargetMode="External"/><Relationship Id="rId3" Type="http://schemas.openxmlformats.org/officeDocument/2006/relationships/hyperlink" Target="http://goldeneyeclient.py" TargetMode="External"/><Relationship Id="rId4" Type="http://schemas.openxmlformats.org/officeDocument/2006/relationships/hyperlink" Target="http://goldeneyeclient.py" TargetMode="External"/><Relationship Id="rId9" Type="http://schemas.openxmlformats.org/officeDocument/2006/relationships/hyperlink" Target="http://goldeneyeclient.py" TargetMode="External"/><Relationship Id="rId26" Type="http://schemas.openxmlformats.org/officeDocument/2006/relationships/hyperlink" Target="http://goldeneyeclient.py" TargetMode="External"/><Relationship Id="rId25" Type="http://schemas.openxmlformats.org/officeDocument/2006/relationships/hyperlink" Target="http://goldeneyeclient.py" TargetMode="External"/><Relationship Id="rId28" Type="http://schemas.openxmlformats.org/officeDocument/2006/relationships/hyperlink" Target="http://goldeneyeclient.py" TargetMode="External"/><Relationship Id="rId27" Type="http://schemas.openxmlformats.org/officeDocument/2006/relationships/hyperlink" Target="http://goldeneyeclient.py" TargetMode="External"/><Relationship Id="rId5" Type="http://schemas.openxmlformats.org/officeDocument/2006/relationships/hyperlink" Target="http://goldeneyeclient.py" TargetMode="External"/><Relationship Id="rId6" Type="http://schemas.openxmlformats.org/officeDocument/2006/relationships/hyperlink" Target="http://goldeneyeclient.py" TargetMode="External"/><Relationship Id="rId29" Type="http://schemas.openxmlformats.org/officeDocument/2006/relationships/drawing" Target="../drawings/drawing9.xml"/><Relationship Id="rId7" Type="http://schemas.openxmlformats.org/officeDocument/2006/relationships/hyperlink" Target="http://goldeneyeclient.py" TargetMode="External"/><Relationship Id="rId8" Type="http://schemas.openxmlformats.org/officeDocument/2006/relationships/hyperlink" Target="http://goldeneyeclient.py" TargetMode="External"/><Relationship Id="rId11" Type="http://schemas.openxmlformats.org/officeDocument/2006/relationships/hyperlink" Target="http://goldeneyeclient.py" TargetMode="External"/><Relationship Id="rId10" Type="http://schemas.openxmlformats.org/officeDocument/2006/relationships/hyperlink" Target="http://goldeneyeclient.py" TargetMode="External"/><Relationship Id="rId13" Type="http://schemas.openxmlformats.org/officeDocument/2006/relationships/hyperlink" Target="http://goldeneyeclient.py" TargetMode="External"/><Relationship Id="rId12" Type="http://schemas.openxmlformats.org/officeDocument/2006/relationships/hyperlink" Target="http://goldeneyeclient.py" TargetMode="External"/><Relationship Id="rId15" Type="http://schemas.openxmlformats.org/officeDocument/2006/relationships/hyperlink" Target="http://goldeneyeclient.py" TargetMode="External"/><Relationship Id="rId14" Type="http://schemas.openxmlformats.org/officeDocument/2006/relationships/hyperlink" Target="http://goldeneyeclient.py" TargetMode="External"/><Relationship Id="rId17" Type="http://schemas.openxmlformats.org/officeDocument/2006/relationships/hyperlink" Target="http://goldeneyeclient.py" TargetMode="External"/><Relationship Id="rId16" Type="http://schemas.openxmlformats.org/officeDocument/2006/relationships/hyperlink" Target="http://goldeneyeclient.py" TargetMode="External"/><Relationship Id="rId19" Type="http://schemas.openxmlformats.org/officeDocument/2006/relationships/hyperlink" Target="http://goldeneyeclient.py" TargetMode="External"/><Relationship Id="rId18" Type="http://schemas.openxmlformats.org/officeDocument/2006/relationships/hyperlink" Target="http://goldeneyeclient.py"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488"/>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6.25"/>
    <col customWidth="1" min="2" max="2" width="11.0"/>
    <col customWidth="1" min="3" max="3" width="38.13"/>
    <col customWidth="1" min="4" max="4" width="16.25"/>
    <col customWidth="1" min="5" max="5" width="10.38"/>
    <col customWidth="1" min="6" max="6" width="11.13"/>
    <col customWidth="1" min="7" max="7" width="9.5"/>
    <col customWidth="1" min="8" max="8" width="14.0"/>
    <col customWidth="1" min="9" max="9" width="11.0"/>
    <col customWidth="1" min="10" max="10" width="46.75"/>
    <col customWidth="1" min="11" max="11" width="22.13"/>
    <col customWidth="1" min="12" max="12" width="21.0"/>
    <col customWidth="1" min="13" max="16" width="26.25"/>
    <col customWidth="1" min="17" max="17" width="35.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6.5" customHeight="1">
      <c r="A2" s="2" t="s">
        <v>17</v>
      </c>
      <c r="B2" s="2" t="s">
        <v>18</v>
      </c>
      <c r="C2" s="2" t="s">
        <v>19</v>
      </c>
      <c r="D2" s="2" t="s">
        <v>20</v>
      </c>
      <c r="E2" s="2" t="s">
        <v>21</v>
      </c>
      <c r="F2" s="2">
        <v>7.0100001E7</v>
      </c>
      <c r="G2" s="2">
        <v>1.0</v>
      </c>
      <c r="H2" s="2" t="s">
        <v>22</v>
      </c>
      <c r="I2" s="2" t="s">
        <v>23</v>
      </c>
      <c r="J2" s="2" t="s">
        <v>24</v>
      </c>
      <c r="K2" s="2" t="s">
        <v>25</v>
      </c>
      <c r="L2" s="2" t="s">
        <v>26</v>
      </c>
      <c r="M2" s="3"/>
      <c r="N2" s="3"/>
      <c r="O2" s="3"/>
      <c r="P2" s="3"/>
      <c r="Q2" s="3"/>
    </row>
    <row r="3" ht="16.5" customHeight="1">
      <c r="A3" s="2" t="s">
        <v>27</v>
      </c>
      <c r="B3" s="2" t="s">
        <v>18</v>
      </c>
      <c r="C3" s="2" t="s">
        <v>28</v>
      </c>
      <c r="D3" s="2" t="s">
        <v>20</v>
      </c>
      <c r="E3" s="2" t="s">
        <v>21</v>
      </c>
      <c r="F3" s="2">
        <v>7.0110001E7</v>
      </c>
      <c r="G3" s="2">
        <v>1.0</v>
      </c>
      <c r="H3" s="2" t="s">
        <v>22</v>
      </c>
      <c r="I3" s="2" t="s">
        <v>23</v>
      </c>
      <c r="J3" s="2" t="s">
        <v>24</v>
      </c>
      <c r="K3" s="2" t="s">
        <v>29</v>
      </c>
      <c r="L3" s="2" t="s">
        <v>30</v>
      </c>
      <c r="M3" s="3"/>
      <c r="N3" s="3"/>
      <c r="O3" s="3"/>
      <c r="P3" s="3"/>
      <c r="Q3" s="3"/>
    </row>
    <row r="4" ht="15.75" customHeight="1">
      <c r="A4" s="2" t="s">
        <v>31</v>
      </c>
      <c r="B4" s="2" t="s">
        <v>18</v>
      </c>
      <c r="C4" s="2" t="s">
        <v>32</v>
      </c>
      <c r="D4" s="2" t="s">
        <v>20</v>
      </c>
      <c r="E4" s="2" t="s">
        <v>21</v>
      </c>
      <c r="F4" s="2">
        <v>7.0120001E7</v>
      </c>
      <c r="G4" s="2">
        <v>1.0</v>
      </c>
      <c r="H4" s="2" t="s">
        <v>22</v>
      </c>
      <c r="I4" s="2" t="s">
        <v>23</v>
      </c>
      <c r="J4" s="3"/>
      <c r="K4" s="2" t="s">
        <v>33</v>
      </c>
      <c r="L4" s="2" t="s">
        <v>34</v>
      </c>
      <c r="M4" s="3"/>
      <c r="N4" s="3"/>
      <c r="O4" s="3"/>
      <c r="P4" s="3"/>
      <c r="Q4" s="3"/>
    </row>
    <row r="5" ht="15.75" customHeight="1">
      <c r="A5" s="2" t="s">
        <v>35</v>
      </c>
      <c r="B5" s="2" t="s">
        <v>18</v>
      </c>
      <c r="C5" s="2" t="s">
        <v>36</v>
      </c>
      <c r="D5" s="2" t="s">
        <v>20</v>
      </c>
      <c r="E5" s="2" t="s">
        <v>21</v>
      </c>
      <c r="F5" s="2">
        <v>7.0130001E7</v>
      </c>
      <c r="G5" s="2">
        <v>1.0</v>
      </c>
      <c r="H5" s="2" t="s">
        <v>22</v>
      </c>
      <c r="I5" s="2" t="s">
        <v>23</v>
      </c>
      <c r="J5" s="3"/>
      <c r="K5" s="2" t="s">
        <v>37</v>
      </c>
      <c r="L5" s="2" t="s">
        <v>38</v>
      </c>
      <c r="M5" s="3"/>
      <c r="N5" s="3"/>
      <c r="O5" s="3"/>
      <c r="P5" s="3"/>
      <c r="Q5" s="2" t="s">
        <v>39</v>
      </c>
    </row>
    <row r="6" ht="15.75" customHeight="1">
      <c r="A6" s="2" t="s">
        <v>40</v>
      </c>
      <c r="B6" s="2" t="s">
        <v>41</v>
      </c>
      <c r="C6" s="2" t="s">
        <v>42</v>
      </c>
      <c r="D6" s="2" t="s">
        <v>43</v>
      </c>
      <c r="E6" s="2" t="s">
        <v>21</v>
      </c>
      <c r="F6" s="2">
        <v>7.0101001E7</v>
      </c>
      <c r="G6" s="2">
        <v>1.0</v>
      </c>
      <c r="H6" s="2" t="s">
        <v>22</v>
      </c>
      <c r="I6" s="2" t="s">
        <v>23</v>
      </c>
      <c r="J6" s="3"/>
      <c r="K6" s="3"/>
      <c r="L6" s="3"/>
      <c r="M6" s="3"/>
      <c r="N6" s="3"/>
      <c r="O6" s="3"/>
      <c r="P6" s="3"/>
      <c r="Q6" s="3"/>
    </row>
    <row r="7" ht="15.75" customHeight="1">
      <c r="A7" s="2" t="s">
        <v>44</v>
      </c>
      <c r="B7" s="2" t="s">
        <v>45</v>
      </c>
      <c r="C7" s="2" t="s">
        <v>46</v>
      </c>
      <c r="D7" s="2" t="s">
        <v>47</v>
      </c>
      <c r="E7" s="2" t="s">
        <v>21</v>
      </c>
      <c r="F7" s="2">
        <v>7.0101002E7</v>
      </c>
      <c r="G7" s="2">
        <v>1.0</v>
      </c>
      <c r="H7" s="2" t="s">
        <v>22</v>
      </c>
      <c r="I7" s="2" t="s">
        <v>23</v>
      </c>
      <c r="J7" s="3"/>
      <c r="K7" s="3"/>
      <c r="L7" s="3"/>
      <c r="M7" s="3"/>
      <c r="N7" s="3"/>
      <c r="O7" s="3"/>
      <c r="P7" s="3"/>
      <c r="Q7" s="2" t="s">
        <v>39</v>
      </c>
    </row>
    <row r="8" ht="15.75" customHeight="1">
      <c r="A8" s="2" t="s">
        <v>48</v>
      </c>
      <c r="B8" s="2" t="s">
        <v>49</v>
      </c>
      <c r="C8" s="2" t="s">
        <v>50</v>
      </c>
      <c r="D8" s="2" t="s">
        <v>51</v>
      </c>
      <c r="E8" s="2" t="s">
        <v>21</v>
      </c>
      <c r="F8" s="2">
        <v>7.0101003E7</v>
      </c>
      <c r="G8" s="2">
        <v>1.0</v>
      </c>
      <c r="H8" s="2" t="s">
        <v>22</v>
      </c>
      <c r="I8" s="2" t="s">
        <v>23</v>
      </c>
      <c r="J8" s="3"/>
      <c r="K8" s="3"/>
      <c r="L8" s="3"/>
      <c r="M8" s="3"/>
      <c r="N8" s="3"/>
      <c r="O8" s="3"/>
      <c r="P8" s="3"/>
      <c r="Q8" s="2" t="s">
        <v>39</v>
      </c>
    </row>
    <row r="9" ht="15.75" customHeight="1">
      <c r="A9" s="2" t="s">
        <v>52</v>
      </c>
      <c r="B9" s="2" t="s">
        <v>53</v>
      </c>
      <c r="C9" s="2" t="s">
        <v>54</v>
      </c>
      <c r="D9" s="2" t="s">
        <v>55</v>
      </c>
      <c r="E9" s="2" t="s">
        <v>21</v>
      </c>
      <c r="F9" s="2">
        <v>7.0101004E7</v>
      </c>
      <c r="G9" s="2">
        <v>1.0</v>
      </c>
      <c r="H9" s="2" t="s">
        <v>22</v>
      </c>
      <c r="I9" s="2" t="s">
        <v>23</v>
      </c>
      <c r="J9" s="3"/>
      <c r="K9" s="3"/>
      <c r="L9" s="3"/>
      <c r="M9" s="3"/>
      <c r="N9" s="3"/>
      <c r="O9" s="3"/>
      <c r="P9" s="3"/>
      <c r="Q9" s="3"/>
    </row>
    <row r="10" ht="15.75" customHeight="1">
      <c r="A10" s="2" t="s">
        <v>56</v>
      </c>
      <c r="B10" s="2" t="s">
        <v>53</v>
      </c>
      <c r="C10" s="2" t="s">
        <v>57</v>
      </c>
      <c r="D10" s="2" t="s">
        <v>58</v>
      </c>
      <c r="E10" s="2" t="s">
        <v>21</v>
      </c>
      <c r="F10" s="2">
        <v>7.0111001E7</v>
      </c>
      <c r="G10" s="2">
        <v>1.0</v>
      </c>
      <c r="H10" s="2" t="s">
        <v>22</v>
      </c>
      <c r="I10" s="2" t="s">
        <v>23</v>
      </c>
      <c r="J10" s="3"/>
      <c r="K10" s="2" t="s">
        <v>59</v>
      </c>
      <c r="L10" s="2" t="s">
        <v>30</v>
      </c>
      <c r="M10" s="3"/>
      <c r="N10" s="3"/>
      <c r="O10" s="3"/>
      <c r="P10" s="3"/>
      <c r="Q10" s="3"/>
    </row>
    <row r="11" ht="15.75" customHeight="1">
      <c r="A11" s="2" t="s">
        <v>60</v>
      </c>
      <c r="B11" s="2" t="s">
        <v>41</v>
      </c>
      <c r="C11" s="2" t="s">
        <v>61</v>
      </c>
      <c r="D11" s="2" t="s">
        <v>62</v>
      </c>
      <c r="E11" s="2" t="s">
        <v>21</v>
      </c>
      <c r="F11" s="2">
        <v>7.0121001E7</v>
      </c>
      <c r="G11" s="2">
        <v>1.0</v>
      </c>
      <c r="H11" s="2" t="s">
        <v>22</v>
      </c>
      <c r="I11" s="2" t="s">
        <v>23</v>
      </c>
      <c r="J11" s="3"/>
      <c r="K11" s="2" t="s">
        <v>63</v>
      </c>
      <c r="L11" s="2" t="s">
        <v>34</v>
      </c>
      <c r="M11" s="3"/>
      <c r="N11" s="3"/>
      <c r="O11" s="3"/>
      <c r="P11" s="3"/>
      <c r="Q11" s="3"/>
    </row>
    <row r="12" ht="15.75" customHeight="1">
      <c r="A12" s="2" t="s">
        <v>64</v>
      </c>
      <c r="B12" s="2" t="s">
        <v>53</v>
      </c>
      <c r="C12" s="2" t="s">
        <v>65</v>
      </c>
      <c r="D12" s="2" t="s">
        <v>66</v>
      </c>
      <c r="E12" s="2" t="s">
        <v>21</v>
      </c>
      <c r="F12" s="2">
        <v>7.0121002E7</v>
      </c>
      <c r="G12" s="2">
        <v>1.0</v>
      </c>
      <c r="H12" s="2" t="s">
        <v>22</v>
      </c>
      <c r="I12" s="2" t="s">
        <v>23</v>
      </c>
      <c r="J12" s="3"/>
      <c r="K12" s="2" t="s">
        <v>63</v>
      </c>
      <c r="L12" s="2" t="s">
        <v>34</v>
      </c>
      <c r="M12" s="3"/>
      <c r="N12" s="3"/>
      <c r="O12" s="3"/>
      <c r="P12" s="3"/>
      <c r="Q12" s="3"/>
    </row>
    <row r="13" ht="15.75" customHeight="1">
      <c r="A13" s="2" t="s">
        <v>67</v>
      </c>
      <c r="B13" s="2" t="s">
        <v>41</v>
      </c>
      <c r="C13" s="2" t="s">
        <v>68</v>
      </c>
      <c r="D13" s="2" t="s">
        <v>69</v>
      </c>
      <c r="E13" s="2" t="s">
        <v>21</v>
      </c>
      <c r="F13" s="2">
        <v>7.0131001E7</v>
      </c>
      <c r="G13" s="2">
        <v>1.0</v>
      </c>
      <c r="H13" s="2" t="s">
        <v>22</v>
      </c>
      <c r="I13" s="2" t="s">
        <v>23</v>
      </c>
      <c r="J13" s="2" t="s">
        <v>70</v>
      </c>
      <c r="K13" s="2" t="s">
        <v>71</v>
      </c>
      <c r="L13" s="2" t="s">
        <v>38</v>
      </c>
      <c r="M13" s="3"/>
      <c r="N13" s="3"/>
      <c r="O13" s="3"/>
      <c r="P13" s="3"/>
      <c r="Q13" s="3"/>
    </row>
    <row r="14" ht="15.75" customHeight="1">
      <c r="A14" s="2" t="s">
        <v>72</v>
      </c>
      <c r="B14" s="2" t="s">
        <v>45</v>
      </c>
      <c r="C14" s="2" t="s">
        <v>73</v>
      </c>
      <c r="D14" s="2" t="s">
        <v>74</v>
      </c>
      <c r="E14" s="2" t="s">
        <v>21</v>
      </c>
      <c r="F14" s="2">
        <v>7.0131002E7</v>
      </c>
      <c r="G14" s="2">
        <v>1.0</v>
      </c>
      <c r="H14" s="2" t="s">
        <v>22</v>
      </c>
      <c r="I14" s="2" t="s">
        <v>23</v>
      </c>
      <c r="J14" s="3"/>
      <c r="K14" s="2" t="s">
        <v>71</v>
      </c>
      <c r="L14" s="2" t="s">
        <v>38</v>
      </c>
      <c r="M14" s="3"/>
      <c r="N14" s="3"/>
      <c r="O14" s="3"/>
      <c r="P14" s="3"/>
      <c r="Q14" s="2" t="s">
        <v>39</v>
      </c>
    </row>
    <row r="15" ht="15.75" customHeight="1">
      <c r="A15" s="2" t="s">
        <v>75</v>
      </c>
      <c r="B15" s="2" t="s">
        <v>49</v>
      </c>
      <c r="C15" s="2" t="s">
        <v>76</v>
      </c>
      <c r="D15" s="2" t="s">
        <v>77</v>
      </c>
      <c r="E15" s="2" t="s">
        <v>21</v>
      </c>
      <c r="F15" s="2">
        <v>7.0131003E7</v>
      </c>
      <c r="G15" s="2">
        <v>1.0</v>
      </c>
      <c r="H15" s="2" t="s">
        <v>22</v>
      </c>
      <c r="I15" s="2" t="s">
        <v>23</v>
      </c>
      <c r="J15" s="3"/>
      <c r="K15" s="2" t="s">
        <v>71</v>
      </c>
      <c r="L15" s="2" t="s">
        <v>38</v>
      </c>
      <c r="M15" s="3"/>
      <c r="N15" s="3"/>
      <c r="O15" s="3"/>
      <c r="P15" s="3"/>
      <c r="Q15" s="2" t="s">
        <v>39</v>
      </c>
    </row>
    <row r="16" ht="15.75" customHeight="1">
      <c r="A16" s="2" t="s">
        <v>78</v>
      </c>
      <c r="B16" s="2" t="s">
        <v>53</v>
      </c>
      <c r="C16" s="2" t="s">
        <v>79</v>
      </c>
      <c r="D16" s="2" t="s">
        <v>80</v>
      </c>
      <c r="E16" s="2" t="s">
        <v>21</v>
      </c>
      <c r="F16" s="2">
        <v>7.0131004E7</v>
      </c>
      <c r="G16" s="2">
        <v>1.0</v>
      </c>
      <c r="H16" s="2" t="s">
        <v>22</v>
      </c>
      <c r="I16" s="2" t="s">
        <v>23</v>
      </c>
      <c r="J16" s="3"/>
      <c r="K16" s="2" t="s">
        <v>71</v>
      </c>
      <c r="L16" s="2" t="s">
        <v>38</v>
      </c>
      <c r="M16" s="3"/>
      <c r="N16" s="3"/>
      <c r="O16" s="3"/>
      <c r="P16" s="3"/>
      <c r="Q16" s="3"/>
    </row>
    <row r="17" ht="15.75" customHeight="1">
      <c r="A17" s="2" t="s">
        <v>81</v>
      </c>
      <c r="B17" s="2" t="s">
        <v>82</v>
      </c>
      <c r="C17" s="2" t="s">
        <v>83</v>
      </c>
      <c r="D17" s="2" t="s">
        <v>84</v>
      </c>
      <c r="E17" s="2" t="s">
        <v>21</v>
      </c>
      <c r="F17" s="2">
        <v>7.0104001E7</v>
      </c>
      <c r="G17" s="2">
        <v>1.0</v>
      </c>
      <c r="H17" s="2" t="s">
        <v>22</v>
      </c>
      <c r="I17" s="2" t="s">
        <v>23</v>
      </c>
      <c r="J17" s="4" t="s">
        <v>85</v>
      </c>
      <c r="K17" s="3"/>
      <c r="L17" s="3"/>
      <c r="M17" s="2" t="s">
        <v>86</v>
      </c>
      <c r="N17" s="3"/>
      <c r="O17" s="2" t="s">
        <v>87</v>
      </c>
      <c r="P17" s="3"/>
      <c r="Q17" s="3"/>
    </row>
    <row r="18" ht="15.75" customHeight="1">
      <c r="A18" s="2" t="s">
        <v>88</v>
      </c>
      <c r="B18" s="2" t="s">
        <v>82</v>
      </c>
      <c r="C18" s="2" t="s">
        <v>89</v>
      </c>
      <c r="D18" s="2" t="s">
        <v>84</v>
      </c>
      <c r="E18" s="2" t="s">
        <v>21</v>
      </c>
      <c r="F18" s="2">
        <v>7.0114001E7</v>
      </c>
      <c r="G18" s="2">
        <v>1.0</v>
      </c>
      <c r="H18" s="2" t="s">
        <v>22</v>
      </c>
      <c r="I18" s="2" t="s">
        <v>23</v>
      </c>
      <c r="J18" s="4" t="s">
        <v>85</v>
      </c>
      <c r="K18" s="3"/>
      <c r="L18" s="3"/>
      <c r="M18" s="2" t="s">
        <v>86</v>
      </c>
      <c r="N18" s="3"/>
      <c r="O18" s="2" t="s">
        <v>87</v>
      </c>
      <c r="P18" s="3"/>
      <c r="Q18" s="3"/>
    </row>
    <row r="19" ht="15.75" customHeight="1">
      <c r="A19" s="2" t="s">
        <v>90</v>
      </c>
      <c r="B19" s="2" t="s">
        <v>82</v>
      </c>
      <c r="C19" s="2" t="s">
        <v>91</v>
      </c>
      <c r="D19" s="2" t="s">
        <v>84</v>
      </c>
      <c r="E19" s="2" t="s">
        <v>21</v>
      </c>
      <c r="F19" s="2">
        <v>7.0124001E7</v>
      </c>
      <c r="G19" s="2">
        <v>1.0</v>
      </c>
      <c r="H19" s="2" t="s">
        <v>22</v>
      </c>
      <c r="I19" s="2" t="s">
        <v>23</v>
      </c>
      <c r="J19" s="4" t="s">
        <v>85</v>
      </c>
      <c r="K19" s="3"/>
      <c r="L19" s="3"/>
      <c r="M19" s="2" t="s">
        <v>86</v>
      </c>
      <c r="N19" s="3"/>
      <c r="O19" s="2" t="s">
        <v>87</v>
      </c>
      <c r="P19" s="3"/>
      <c r="Q19" s="3"/>
    </row>
    <row r="20" ht="15.75" customHeight="1">
      <c r="A20" s="2" t="s">
        <v>92</v>
      </c>
      <c r="B20" s="2" t="s">
        <v>82</v>
      </c>
      <c r="C20" s="2" t="s">
        <v>93</v>
      </c>
      <c r="D20" s="2" t="s">
        <v>84</v>
      </c>
      <c r="E20" s="2" t="s">
        <v>21</v>
      </c>
      <c r="F20" s="2">
        <v>7.0134001E7</v>
      </c>
      <c r="G20" s="2">
        <v>1.0</v>
      </c>
      <c r="H20" s="2" t="s">
        <v>22</v>
      </c>
      <c r="I20" s="2" t="s">
        <v>23</v>
      </c>
      <c r="J20" s="4" t="s">
        <v>85</v>
      </c>
      <c r="K20" s="3"/>
      <c r="L20" s="3"/>
      <c r="M20" s="2" t="s">
        <v>86</v>
      </c>
      <c r="N20" s="3"/>
      <c r="O20" s="2" t="s">
        <v>87</v>
      </c>
      <c r="P20" s="3"/>
      <c r="Q20" s="3"/>
    </row>
    <row r="21" ht="15.75" customHeight="1">
      <c r="A21" s="2" t="s">
        <v>94</v>
      </c>
      <c r="B21" s="3"/>
      <c r="C21" s="2" t="s">
        <v>95</v>
      </c>
      <c r="D21" s="2" t="s">
        <v>96</v>
      </c>
      <c r="E21" s="2" t="s">
        <v>21</v>
      </c>
      <c r="F21" s="2">
        <v>7.0105002E7</v>
      </c>
      <c r="G21" s="2">
        <v>1.0</v>
      </c>
      <c r="H21" s="2" t="s">
        <v>22</v>
      </c>
      <c r="I21" s="2" t="s">
        <v>23</v>
      </c>
      <c r="J21" s="3"/>
      <c r="K21" s="3"/>
      <c r="L21" s="3"/>
      <c r="M21" s="3"/>
      <c r="N21" s="3"/>
      <c r="O21" s="3"/>
      <c r="P21" s="3"/>
      <c r="Q21" s="3"/>
    </row>
    <row r="22" ht="15.75" customHeight="1">
      <c r="A22" s="2" t="s">
        <v>97</v>
      </c>
      <c r="B22" s="3"/>
      <c r="C22" s="2" t="s">
        <v>98</v>
      </c>
      <c r="D22" s="2" t="s">
        <v>96</v>
      </c>
      <c r="E22" s="2" t="s">
        <v>21</v>
      </c>
      <c r="F22" s="2">
        <v>7.0115002E7</v>
      </c>
      <c r="G22" s="2">
        <v>1.0</v>
      </c>
      <c r="H22" s="2" t="s">
        <v>22</v>
      </c>
      <c r="I22" s="2" t="s">
        <v>23</v>
      </c>
      <c r="J22" s="3"/>
      <c r="K22" s="3"/>
      <c r="L22" s="3"/>
      <c r="M22" s="3"/>
      <c r="N22" s="3"/>
      <c r="O22" s="3"/>
      <c r="P22" s="3"/>
      <c r="Q22" s="3"/>
    </row>
    <row r="23" ht="15.75" customHeight="1">
      <c r="A23" s="2" t="s">
        <v>99</v>
      </c>
      <c r="B23" s="3"/>
      <c r="C23" s="2" t="s">
        <v>100</v>
      </c>
      <c r="D23" s="2" t="s">
        <v>96</v>
      </c>
      <c r="E23" s="2" t="s">
        <v>21</v>
      </c>
      <c r="F23" s="2">
        <v>7.0105001E7</v>
      </c>
      <c r="G23" s="2">
        <v>1.0</v>
      </c>
      <c r="H23" s="2" t="s">
        <v>22</v>
      </c>
      <c r="I23" s="2" t="s">
        <v>23</v>
      </c>
      <c r="J23" s="3"/>
      <c r="K23" s="3"/>
      <c r="L23" s="3"/>
      <c r="M23" s="3"/>
      <c r="N23" s="3"/>
      <c r="O23" s="3"/>
      <c r="P23" s="3"/>
      <c r="Q23" s="3"/>
    </row>
    <row r="24" ht="15.75" customHeight="1">
      <c r="A24" s="2" t="s">
        <v>101</v>
      </c>
      <c r="B24" s="3"/>
      <c r="C24" s="2" t="s">
        <v>102</v>
      </c>
      <c r="D24" s="2" t="s">
        <v>96</v>
      </c>
      <c r="E24" s="2" t="s">
        <v>21</v>
      </c>
      <c r="F24" s="2">
        <v>7.0115001E7</v>
      </c>
      <c r="G24" s="2">
        <v>1.0</v>
      </c>
      <c r="H24" s="2" t="s">
        <v>22</v>
      </c>
      <c r="I24" s="2" t="s">
        <v>23</v>
      </c>
      <c r="J24" s="3"/>
      <c r="K24" s="3"/>
      <c r="L24" s="3"/>
      <c r="M24" s="3"/>
      <c r="N24" s="3"/>
      <c r="O24" s="3"/>
      <c r="P24" s="3"/>
      <c r="Q24" s="3"/>
    </row>
    <row r="25" ht="15.75" customHeight="1">
      <c r="A25" s="2" t="s">
        <v>103</v>
      </c>
      <c r="B25" s="3"/>
      <c r="C25" s="2" t="s">
        <v>104</v>
      </c>
      <c r="D25" s="2" t="s">
        <v>96</v>
      </c>
      <c r="E25" s="2" t="s">
        <v>23</v>
      </c>
      <c r="F25" s="2">
        <v>7.0125001E7</v>
      </c>
      <c r="G25" s="2">
        <v>1.0</v>
      </c>
      <c r="H25" s="2" t="s">
        <v>22</v>
      </c>
      <c r="I25" s="2" t="s">
        <v>23</v>
      </c>
      <c r="J25" s="3"/>
      <c r="K25" s="3"/>
      <c r="L25" s="3"/>
      <c r="M25" s="3"/>
      <c r="N25" s="3"/>
      <c r="O25" s="3"/>
      <c r="P25" s="3"/>
      <c r="Q25" s="3"/>
    </row>
    <row r="26" ht="15.75" customHeight="1">
      <c r="A26" s="2" t="s">
        <v>105</v>
      </c>
      <c r="B26" s="3"/>
      <c r="C26" s="2" t="s">
        <v>106</v>
      </c>
      <c r="D26" s="2" t="s">
        <v>96</v>
      </c>
      <c r="E26" s="2" t="s">
        <v>21</v>
      </c>
      <c r="F26" s="2">
        <v>7.0125002E7</v>
      </c>
      <c r="G26" s="2">
        <v>1.0</v>
      </c>
      <c r="H26" s="2" t="s">
        <v>22</v>
      </c>
      <c r="I26" s="2" t="s">
        <v>23</v>
      </c>
      <c r="J26" s="3"/>
      <c r="K26" s="3"/>
      <c r="L26" s="3"/>
      <c r="M26" s="3"/>
      <c r="N26" s="3"/>
      <c r="O26" s="3"/>
      <c r="P26" s="3"/>
      <c r="Q26" s="3"/>
    </row>
    <row r="27" ht="15.75" customHeight="1">
      <c r="A27" s="2" t="s">
        <v>107</v>
      </c>
      <c r="B27" s="3"/>
      <c r="C27" s="2" t="s">
        <v>108</v>
      </c>
      <c r="D27" s="2" t="s">
        <v>109</v>
      </c>
      <c r="E27" s="2" t="s">
        <v>21</v>
      </c>
      <c r="F27" s="2">
        <v>7.0103001E7</v>
      </c>
      <c r="G27" s="2">
        <v>1.0</v>
      </c>
      <c r="H27" s="2" t="s">
        <v>22</v>
      </c>
      <c r="I27" s="2" t="s">
        <v>23</v>
      </c>
      <c r="J27" s="3"/>
      <c r="K27" s="2" t="s">
        <v>110</v>
      </c>
      <c r="L27" s="2" t="s">
        <v>34</v>
      </c>
      <c r="M27" s="3"/>
      <c r="N27" s="3"/>
      <c r="O27" s="3"/>
      <c r="P27" s="3"/>
      <c r="Q27" s="3"/>
    </row>
    <row r="28" ht="15.75" customHeight="1">
      <c r="A28" s="5" t="s">
        <v>111</v>
      </c>
      <c r="B28" s="5" t="s">
        <v>18</v>
      </c>
      <c r="C28" s="5" t="s">
        <v>19</v>
      </c>
      <c r="D28" s="5" t="s">
        <v>20</v>
      </c>
      <c r="E28" s="5" t="s">
        <v>21</v>
      </c>
      <c r="F28" s="5">
        <v>7.0200001E7</v>
      </c>
      <c r="G28" s="5">
        <v>2.0</v>
      </c>
      <c r="H28" s="5" t="s">
        <v>112</v>
      </c>
      <c r="I28" s="5" t="s">
        <v>23</v>
      </c>
      <c r="J28" s="5" t="s">
        <v>24</v>
      </c>
      <c r="K28" s="5" t="s">
        <v>25</v>
      </c>
      <c r="L28" s="5" t="s">
        <v>113</v>
      </c>
      <c r="M28" s="6"/>
      <c r="N28" s="6"/>
      <c r="O28" s="6"/>
      <c r="P28" s="6"/>
      <c r="Q28" s="5" t="s">
        <v>114</v>
      </c>
    </row>
    <row r="29" ht="15.75" customHeight="1">
      <c r="A29" s="5" t="s">
        <v>115</v>
      </c>
      <c r="B29" s="5" t="s">
        <v>18</v>
      </c>
      <c r="C29" s="5" t="s">
        <v>28</v>
      </c>
      <c r="D29" s="5" t="s">
        <v>20</v>
      </c>
      <c r="E29" s="5" t="s">
        <v>21</v>
      </c>
      <c r="F29" s="5">
        <v>7.0210001E7</v>
      </c>
      <c r="G29" s="5">
        <v>2.0</v>
      </c>
      <c r="H29" s="5" t="s">
        <v>112</v>
      </c>
      <c r="I29" s="5" t="s">
        <v>23</v>
      </c>
      <c r="J29" s="5" t="s">
        <v>24</v>
      </c>
      <c r="K29" s="5" t="s">
        <v>29</v>
      </c>
      <c r="L29" s="5" t="s">
        <v>116</v>
      </c>
      <c r="M29" s="6"/>
      <c r="N29" s="6"/>
      <c r="O29" s="6"/>
      <c r="P29" s="6"/>
      <c r="Q29" s="5" t="s">
        <v>114</v>
      </c>
    </row>
    <row r="30" ht="15.75" customHeight="1">
      <c r="A30" s="5" t="s">
        <v>117</v>
      </c>
      <c r="B30" s="5" t="s">
        <v>18</v>
      </c>
      <c r="C30" s="5" t="s">
        <v>32</v>
      </c>
      <c r="D30" s="5" t="s">
        <v>20</v>
      </c>
      <c r="E30" s="5" t="s">
        <v>21</v>
      </c>
      <c r="F30" s="5">
        <v>7.0220001E7</v>
      </c>
      <c r="G30" s="5">
        <v>2.0</v>
      </c>
      <c r="H30" s="5" t="s">
        <v>112</v>
      </c>
      <c r="I30" s="5" t="s">
        <v>23</v>
      </c>
      <c r="J30" s="6"/>
      <c r="K30" s="5" t="s">
        <v>33</v>
      </c>
      <c r="L30" s="5" t="s">
        <v>118</v>
      </c>
      <c r="M30" s="6"/>
      <c r="N30" s="6"/>
      <c r="O30" s="6"/>
      <c r="P30" s="6"/>
      <c r="Q30" s="5" t="s">
        <v>119</v>
      </c>
    </row>
    <row r="31" ht="15.75" customHeight="1">
      <c r="A31" s="5" t="s">
        <v>120</v>
      </c>
      <c r="B31" s="5" t="s">
        <v>18</v>
      </c>
      <c r="C31" s="5" t="s">
        <v>36</v>
      </c>
      <c r="D31" s="5" t="s">
        <v>20</v>
      </c>
      <c r="E31" s="5" t="s">
        <v>21</v>
      </c>
      <c r="F31" s="5">
        <v>7.0230001E7</v>
      </c>
      <c r="G31" s="5">
        <v>2.0</v>
      </c>
      <c r="H31" s="5" t="s">
        <v>112</v>
      </c>
      <c r="I31" s="5" t="s">
        <v>23</v>
      </c>
      <c r="J31" s="6"/>
      <c r="K31" s="5" t="s">
        <v>37</v>
      </c>
      <c r="L31" s="5" t="s">
        <v>121</v>
      </c>
      <c r="M31" s="6"/>
      <c r="N31" s="6"/>
      <c r="O31" s="6"/>
      <c r="P31" s="6"/>
      <c r="Q31" s="5" t="s">
        <v>119</v>
      </c>
    </row>
    <row r="32" ht="15.75" customHeight="1">
      <c r="A32" s="5" t="s">
        <v>122</v>
      </c>
      <c r="B32" s="5" t="s">
        <v>41</v>
      </c>
      <c r="C32" s="5" t="s">
        <v>123</v>
      </c>
      <c r="D32" s="5" t="s">
        <v>43</v>
      </c>
      <c r="E32" s="5" t="s">
        <v>21</v>
      </c>
      <c r="F32" s="5">
        <v>7.0201001E7</v>
      </c>
      <c r="G32" s="5">
        <v>2.0</v>
      </c>
      <c r="H32" s="5" t="s">
        <v>112</v>
      </c>
      <c r="I32" s="5" t="s">
        <v>23</v>
      </c>
      <c r="J32" s="6"/>
      <c r="K32" s="6"/>
      <c r="L32" s="6"/>
      <c r="M32" s="6"/>
      <c r="N32" s="6"/>
      <c r="O32" s="6"/>
      <c r="P32" s="6"/>
      <c r="Q32" s="6"/>
    </row>
    <row r="33" ht="15.75" customHeight="1">
      <c r="A33" s="5" t="s">
        <v>124</v>
      </c>
      <c r="B33" s="5" t="s">
        <v>45</v>
      </c>
      <c r="C33" s="5" t="s">
        <v>125</v>
      </c>
      <c r="D33" s="5" t="s">
        <v>47</v>
      </c>
      <c r="E33" s="5" t="s">
        <v>21</v>
      </c>
      <c r="F33" s="5">
        <v>7.0201002E7</v>
      </c>
      <c r="G33" s="5">
        <v>2.0</v>
      </c>
      <c r="H33" s="5" t="s">
        <v>112</v>
      </c>
      <c r="I33" s="5" t="s">
        <v>23</v>
      </c>
      <c r="J33" s="6"/>
      <c r="K33" s="6"/>
      <c r="L33" s="6"/>
      <c r="M33" s="6"/>
      <c r="N33" s="6"/>
      <c r="O33" s="6"/>
      <c r="P33" s="6"/>
      <c r="Q33" s="6"/>
    </row>
    <row r="34" ht="15.75" customHeight="1">
      <c r="A34" s="5" t="s">
        <v>126</v>
      </c>
      <c r="B34" s="5" t="s">
        <v>49</v>
      </c>
      <c r="C34" s="5" t="s">
        <v>127</v>
      </c>
      <c r="D34" s="5" t="s">
        <v>51</v>
      </c>
      <c r="E34" s="5" t="s">
        <v>21</v>
      </c>
      <c r="F34" s="5">
        <v>7.0201003E7</v>
      </c>
      <c r="G34" s="5">
        <v>2.0</v>
      </c>
      <c r="H34" s="5" t="s">
        <v>112</v>
      </c>
      <c r="I34" s="5" t="s">
        <v>23</v>
      </c>
      <c r="J34" s="6"/>
      <c r="K34" s="6"/>
      <c r="L34" s="6"/>
      <c r="M34" s="6"/>
      <c r="N34" s="6"/>
      <c r="O34" s="6"/>
      <c r="P34" s="6"/>
      <c r="Q34" s="6"/>
    </row>
    <row r="35" ht="15.75" customHeight="1">
      <c r="A35" s="5" t="s">
        <v>128</v>
      </c>
      <c r="B35" s="5" t="s">
        <v>53</v>
      </c>
      <c r="C35" s="5" t="s">
        <v>129</v>
      </c>
      <c r="D35" s="5" t="s">
        <v>55</v>
      </c>
      <c r="E35" s="5" t="s">
        <v>21</v>
      </c>
      <c r="F35" s="5">
        <v>7.0201004E7</v>
      </c>
      <c r="G35" s="5">
        <v>2.0</v>
      </c>
      <c r="H35" s="5" t="s">
        <v>112</v>
      </c>
      <c r="I35" s="5" t="s">
        <v>23</v>
      </c>
      <c r="J35" s="6"/>
      <c r="K35" s="6"/>
      <c r="L35" s="6"/>
      <c r="M35" s="6"/>
      <c r="N35" s="6"/>
      <c r="O35" s="6"/>
      <c r="P35" s="6"/>
      <c r="Q35" s="6"/>
    </row>
    <row r="36" ht="15.75" customHeight="1">
      <c r="A36" s="5" t="s">
        <v>130</v>
      </c>
      <c r="B36" s="5" t="s">
        <v>131</v>
      </c>
      <c r="C36" s="5" t="s">
        <v>132</v>
      </c>
      <c r="D36" s="5" t="s">
        <v>133</v>
      </c>
      <c r="E36" s="5" t="s">
        <v>21</v>
      </c>
      <c r="F36" s="5">
        <v>7.0201005E7</v>
      </c>
      <c r="G36" s="5">
        <v>2.0</v>
      </c>
      <c r="H36" s="5" t="s">
        <v>112</v>
      </c>
      <c r="I36" s="5" t="s">
        <v>23</v>
      </c>
      <c r="J36" s="6"/>
      <c r="K36" s="6"/>
      <c r="L36" s="6"/>
      <c r="M36" s="6"/>
      <c r="N36" s="6"/>
      <c r="O36" s="6"/>
      <c r="P36" s="6"/>
      <c r="Q36" s="6"/>
    </row>
    <row r="37" ht="15.75" customHeight="1">
      <c r="A37" s="5" t="s">
        <v>134</v>
      </c>
      <c r="B37" s="5" t="s">
        <v>41</v>
      </c>
      <c r="C37" s="5" t="s">
        <v>135</v>
      </c>
      <c r="D37" s="5" t="s">
        <v>58</v>
      </c>
      <c r="E37" s="5" t="s">
        <v>21</v>
      </c>
      <c r="F37" s="5">
        <v>7.0211001E7</v>
      </c>
      <c r="G37" s="5">
        <v>2.0</v>
      </c>
      <c r="H37" s="5" t="s">
        <v>112</v>
      </c>
      <c r="I37" s="5" t="s">
        <v>23</v>
      </c>
      <c r="J37" s="6"/>
      <c r="K37" s="5" t="s">
        <v>136</v>
      </c>
      <c r="L37" s="5" t="s">
        <v>116</v>
      </c>
      <c r="M37" s="6"/>
      <c r="N37" s="6"/>
      <c r="O37" s="6"/>
      <c r="P37" s="6"/>
      <c r="Q37" s="5" t="s">
        <v>137</v>
      </c>
    </row>
    <row r="38" ht="15.75" customHeight="1">
      <c r="A38" s="5" t="s">
        <v>138</v>
      </c>
      <c r="B38" s="5" t="s">
        <v>49</v>
      </c>
      <c r="C38" s="5" t="s">
        <v>139</v>
      </c>
      <c r="D38" s="5" t="s">
        <v>140</v>
      </c>
      <c r="E38" s="5" t="s">
        <v>21</v>
      </c>
      <c r="F38" s="5">
        <v>7.0211002E7</v>
      </c>
      <c r="G38" s="5">
        <v>2.0</v>
      </c>
      <c r="H38" s="5" t="s">
        <v>112</v>
      </c>
      <c r="I38" s="5" t="s">
        <v>23</v>
      </c>
      <c r="J38" s="6"/>
      <c r="K38" s="5" t="s">
        <v>136</v>
      </c>
      <c r="L38" s="5" t="s">
        <v>116</v>
      </c>
      <c r="M38" s="6"/>
      <c r="N38" s="6"/>
      <c r="O38" s="6"/>
      <c r="P38" s="6"/>
      <c r="Q38" s="5" t="s">
        <v>137</v>
      </c>
    </row>
    <row r="39" ht="15.75" customHeight="1">
      <c r="A39" s="5" t="s">
        <v>141</v>
      </c>
      <c r="B39" s="5" t="s">
        <v>53</v>
      </c>
      <c r="C39" s="5" t="s">
        <v>142</v>
      </c>
      <c r="D39" s="5" t="s">
        <v>143</v>
      </c>
      <c r="E39" s="5" t="s">
        <v>21</v>
      </c>
      <c r="F39" s="5">
        <v>7.0211003E7</v>
      </c>
      <c r="G39" s="5">
        <v>2.0</v>
      </c>
      <c r="H39" s="5" t="s">
        <v>112</v>
      </c>
      <c r="I39" s="5" t="s">
        <v>23</v>
      </c>
      <c r="J39" s="6"/>
      <c r="K39" s="5" t="s">
        <v>136</v>
      </c>
      <c r="L39" s="5" t="s">
        <v>116</v>
      </c>
      <c r="M39" s="6"/>
      <c r="N39" s="6"/>
      <c r="O39" s="6"/>
      <c r="P39" s="6"/>
      <c r="Q39" s="5" t="s">
        <v>114</v>
      </c>
    </row>
    <row r="40" ht="15.75" customHeight="1">
      <c r="A40" s="5" t="s">
        <v>144</v>
      </c>
      <c r="B40" s="5" t="s">
        <v>131</v>
      </c>
      <c r="C40" s="5" t="s">
        <v>145</v>
      </c>
      <c r="D40" s="5" t="s">
        <v>146</v>
      </c>
      <c r="E40" s="5" t="s">
        <v>21</v>
      </c>
      <c r="F40" s="5">
        <v>7.0211004E7</v>
      </c>
      <c r="G40" s="5">
        <v>2.0</v>
      </c>
      <c r="H40" s="5" t="s">
        <v>112</v>
      </c>
      <c r="I40" s="5" t="s">
        <v>23</v>
      </c>
      <c r="J40" s="6"/>
      <c r="K40" s="5" t="s">
        <v>136</v>
      </c>
      <c r="L40" s="5" t="s">
        <v>116</v>
      </c>
      <c r="M40" s="6"/>
      <c r="N40" s="6"/>
      <c r="O40" s="6"/>
      <c r="P40" s="6"/>
      <c r="Q40" s="5" t="s">
        <v>137</v>
      </c>
    </row>
    <row r="41" ht="15.75" customHeight="1">
      <c r="A41" s="5" t="s">
        <v>147</v>
      </c>
      <c r="B41" s="5" t="s">
        <v>41</v>
      </c>
      <c r="C41" s="5" t="s">
        <v>148</v>
      </c>
      <c r="D41" s="5" t="s">
        <v>62</v>
      </c>
      <c r="E41" s="5" t="s">
        <v>21</v>
      </c>
      <c r="F41" s="5">
        <v>7.0221001E7</v>
      </c>
      <c r="G41" s="5">
        <v>2.0</v>
      </c>
      <c r="H41" s="5" t="s">
        <v>112</v>
      </c>
      <c r="I41" s="5" t="s">
        <v>23</v>
      </c>
      <c r="J41" s="6"/>
      <c r="K41" s="5" t="s">
        <v>149</v>
      </c>
      <c r="L41" s="5" t="s">
        <v>118</v>
      </c>
      <c r="M41" s="6"/>
      <c r="N41" s="6"/>
      <c r="O41" s="6"/>
      <c r="P41" s="6"/>
      <c r="Q41" s="5" t="s">
        <v>137</v>
      </c>
    </row>
    <row r="42" ht="15.75" customHeight="1">
      <c r="A42" s="5" t="s">
        <v>150</v>
      </c>
      <c r="B42" s="5" t="s">
        <v>45</v>
      </c>
      <c r="C42" s="5" t="s">
        <v>151</v>
      </c>
      <c r="D42" s="5" t="s">
        <v>66</v>
      </c>
      <c r="E42" s="5" t="s">
        <v>21</v>
      </c>
      <c r="F42" s="5">
        <v>7.0221002E7</v>
      </c>
      <c r="G42" s="5">
        <v>2.0</v>
      </c>
      <c r="H42" s="5" t="s">
        <v>112</v>
      </c>
      <c r="I42" s="5" t="s">
        <v>23</v>
      </c>
      <c r="J42" s="6"/>
      <c r="K42" s="5" t="s">
        <v>149</v>
      </c>
      <c r="L42" s="5" t="s">
        <v>118</v>
      </c>
      <c r="M42" s="6"/>
      <c r="N42" s="6"/>
      <c r="O42" s="6"/>
      <c r="P42" s="6"/>
      <c r="Q42" s="5" t="s">
        <v>137</v>
      </c>
    </row>
    <row r="43" ht="15.75" customHeight="1">
      <c r="A43" s="5" t="s">
        <v>152</v>
      </c>
      <c r="B43" s="5" t="s">
        <v>49</v>
      </c>
      <c r="C43" s="5" t="s">
        <v>153</v>
      </c>
      <c r="D43" s="5" t="s">
        <v>154</v>
      </c>
      <c r="E43" s="5" t="s">
        <v>21</v>
      </c>
      <c r="F43" s="5">
        <v>7.0221003E7</v>
      </c>
      <c r="G43" s="5">
        <v>2.0</v>
      </c>
      <c r="H43" s="5" t="s">
        <v>112</v>
      </c>
      <c r="I43" s="5" t="s">
        <v>23</v>
      </c>
      <c r="J43" s="6"/>
      <c r="K43" s="5" t="s">
        <v>149</v>
      </c>
      <c r="L43" s="5" t="s">
        <v>118</v>
      </c>
      <c r="M43" s="6"/>
      <c r="N43" s="6"/>
      <c r="O43" s="6"/>
      <c r="P43" s="6"/>
      <c r="Q43" s="5" t="s">
        <v>155</v>
      </c>
    </row>
    <row r="44" ht="15.75" customHeight="1">
      <c r="A44" s="5" t="s">
        <v>156</v>
      </c>
      <c r="B44" s="5" t="s">
        <v>53</v>
      </c>
      <c r="C44" s="5" t="s">
        <v>157</v>
      </c>
      <c r="D44" s="5" t="s">
        <v>158</v>
      </c>
      <c r="E44" s="5" t="s">
        <v>21</v>
      </c>
      <c r="F44" s="5">
        <v>7.0221004E7</v>
      </c>
      <c r="G44" s="5">
        <v>2.0</v>
      </c>
      <c r="H44" s="5" t="s">
        <v>112</v>
      </c>
      <c r="I44" s="5" t="s">
        <v>23</v>
      </c>
      <c r="J44" s="6"/>
      <c r="K44" s="5" t="s">
        <v>149</v>
      </c>
      <c r="L44" s="5" t="s">
        <v>118</v>
      </c>
      <c r="M44" s="6"/>
      <c r="N44" s="6"/>
      <c r="O44" s="6"/>
      <c r="P44" s="6"/>
      <c r="Q44" s="5" t="s">
        <v>119</v>
      </c>
    </row>
    <row r="45" ht="15.75" customHeight="1">
      <c r="A45" s="5" t="s">
        <v>159</v>
      </c>
      <c r="B45" s="5" t="s">
        <v>131</v>
      </c>
      <c r="C45" s="5" t="s">
        <v>160</v>
      </c>
      <c r="D45" s="5" t="s">
        <v>161</v>
      </c>
      <c r="E45" s="5" t="s">
        <v>21</v>
      </c>
      <c r="F45" s="5">
        <v>7.0221005E7</v>
      </c>
      <c r="G45" s="5">
        <v>2.0</v>
      </c>
      <c r="H45" s="5" t="s">
        <v>112</v>
      </c>
      <c r="I45" s="5" t="s">
        <v>23</v>
      </c>
      <c r="J45" s="6"/>
      <c r="K45" s="5" t="s">
        <v>149</v>
      </c>
      <c r="L45" s="5" t="s">
        <v>118</v>
      </c>
      <c r="M45" s="6"/>
      <c r="N45" s="6"/>
      <c r="O45" s="6"/>
      <c r="P45" s="6"/>
      <c r="Q45" s="5" t="s">
        <v>155</v>
      </c>
    </row>
    <row r="46" ht="15.75" customHeight="1">
      <c r="A46" s="5" t="s">
        <v>162</v>
      </c>
      <c r="B46" s="5" t="s">
        <v>41</v>
      </c>
      <c r="C46" s="5" t="s">
        <v>163</v>
      </c>
      <c r="D46" s="5" t="s">
        <v>69</v>
      </c>
      <c r="E46" s="5" t="s">
        <v>21</v>
      </c>
      <c r="F46" s="5">
        <v>7.0231001E7</v>
      </c>
      <c r="G46" s="5">
        <v>2.0</v>
      </c>
      <c r="H46" s="5" t="s">
        <v>112</v>
      </c>
      <c r="I46" s="5" t="s">
        <v>23</v>
      </c>
      <c r="J46" s="6"/>
      <c r="K46" s="5" t="s">
        <v>164</v>
      </c>
      <c r="L46" s="5" t="s">
        <v>121</v>
      </c>
      <c r="M46" s="6"/>
      <c r="N46" s="6"/>
      <c r="O46" s="6"/>
      <c r="P46" s="6"/>
      <c r="Q46" s="5" t="s">
        <v>137</v>
      </c>
    </row>
    <row r="47" ht="15.75" customHeight="1">
      <c r="A47" s="5" t="s">
        <v>165</v>
      </c>
      <c r="B47" s="5" t="s">
        <v>45</v>
      </c>
      <c r="C47" s="5" t="s">
        <v>166</v>
      </c>
      <c r="D47" s="5" t="s">
        <v>74</v>
      </c>
      <c r="E47" s="5" t="s">
        <v>21</v>
      </c>
      <c r="F47" s="5">
        <v>7.0231002E7</v>
      </c>
      <c r="G47" s="5">
        <v>2.0</v>
      </c>
      <c r="H47" s="5" t="s">
        <v>112</v>
      </c>
      <c r="I47" s="5" t="s">
        <v>23</v>
      </c>
      <c r="J47" s="6"/>
      <c r="K47" s="5" t="s">
        <v>164</v>
      </c>
      <c r="L47" s="5" t="s">
        <v>121</v>
      </c>
      <c r="M47" s="6"/>
      <c r="N47" s="6"/>
      <c r="O47" s="6"/>
      <c r="P47" s="6"/>
      <c r="Q47" s="5" t="s">
        <v>137</v>
      </c>
    </row>
    <row r="48" ht="15.75" customHeight="1">
      <c r="A48" s="5" t="s">
        <v>167</v>
      </c>
      <c r="B48" s="5" t="s">
        <v>49</v>
      </c>
      <c r="C48" s="5" t="s">
        <v>168</v>
      </c>
      <c r="D48" s="5" t="s">
        <v>77</v>
      </c>
      <c r="E48" s="5" t="s">
        <v>21</v>
      </c>
      <c r="F48" s="5">
        <v>7.0231003E7</v>
      </c>
      <c r="G48" s="5">
        <v>2.0</v>
      </c>
      <c r="H48" s="5" t="s">
        <v>112</v>
      </c>
      <c r="I48" s="5" t="s">
        <v>23</v>
      </c>
      <c r="J48" s="6"/>
      <c r="K48" s="5" t="s">
        <v>164</v>
      </c>
      <c r="L48" s="5" t="s">
        <v>121</v>
      </c>
      <c r="M48" s="6"/>
      <c r="N48" s="6"/>
      <c r="O48" s="6"/>
      <c r="P48" s="6"/>
      <c r="Q48" s="5" t="s">
        <v>155</v>
      </c>
    </row>
    <row r="49" ht="15.75" customHeight="1">
      <c r="A49" s="5" t="s">
        <v>169</v>
      </c>
      <c r="B49" s="5" t="s">
        <v>53</v>
      </c>
      <c r="C49" s="5" t="s">
        <v>170</v>
      </c>
      <c r="D49" s="5" t="s">
        <v>80</v>
      </c>
      <c r="E49" s="5" t="s">
        <v>21</v>
      </c>
      <c r="F49" s="5">
        <v>7.0231004E7</v>
      </c>
      <c r="G49" s="5">
        <v>2.0</v>
      </c>
      <c r="H49" s="5" t="s">
        <v>112</v>
      </c>
      <c r="I49" s="5" t="s">
        <v>23</v>
      </c>
      <c r="J49" s="6"/>
      <c r="K49" s="5" t="s">
        <v>164</v>
      </c>
      <c r="L49" s="5" t="s">
        <v>121</v>
      </c>
      <c r="M49" s="6"/>
      <c r="N49" s="6"/>
      <c r="O49" s="6"/>
      <c r="P49" s="6"/>
      <c r="Q49" s="5" t="s">
        <v>119</v>
      </c>
    </row>
    <row r="50">
      <c r="A50" s="5" t="s">
        <v>171</v>
      </c>
      <c r="B50" s="5" t="s">
        <v>131</v>
      </c>
      <c r="C50" s="5" t="s">
        <v>172</v>
      </c>
      <c r="D50" s="5" t="s">
        <v>173</v>
      </c>
      <c r="E50" s="5" t="s">
        <v>21</v>
      </c>
      <c r="F50" s="5">
        <v>7.0231005E7</v>
      </c>
      <c r="G50" s="5">
        <v>2.0</v>
      </c>
      <c r="H50" s="5" t="s">
        <v>112</v>
      </c>
      <c r="I50" s="5" t="s">
        <v>23</v>
      </c>
      <c r="J50" s="6"/>
      <c r="K50" s="5" t="s">
        <v>164</v>
      </c>
      <c r="L50" s="5" t="s">
        <v>121</v>
      </c>
      <c r="M50" s="6"/>
      <c r="N50" s="6"/>
      <c r="O50" s="6"/>
      <c r="P50" s="6"/>
      <c r="Q50" s="5" t="s">
        <v>155</v>
      </c>
    </row>
    <row r="51">
      <c r="A51" s="5" t="s">
        <v>174</v>
      </c>
      <c r="B51" s="6"/>
      <c r="C51" s="5" t="s">
        <v>175</v>
      </c>
      <c r="D51" s="5" t="s">
        <v>176</v>
      </c>
      <c r="E51" s="5" t="s">
        <v>21</v>
      </c>
      <c r="F51" s="5">
        <v>7.0202001E7</v>
      </c>
      <c r="G51" s="5">
        <v>2.0</v>
      </c>
      <c r="H51" s="5" t="s">
        <v>112</v>
      </c>
      <c r="I51" s="5" t="s">
        <v>23</v>
      </c>
      <c r="J51" s="6"/>
      <c r="K51" s="6"/>
      <c r="L51" s="6"/>
      <c r="M51" s="6"/>
      <c r="N51" s="6"/>
      <c r="O51" s="6"/>
      <c r="P51" s="6"/>
      <c r="Q51" s="6"/>
    </row>
    <row r="52" ht="15.75" customHeight="1">
      <c r="A52" s="5" t="s">
        <v>177</v>
      </c>
      <c r="B52" s="6"/>
      <c r="C52" s="5" t="s">
        <v>178</v>
      </c>
      <c r="D52" s="5" t="s">
        <v>176</v>
      </c>
      <c r="E52" s="5" t="s">
        <v>21</v>
      </c>
      <c r="F52" s="5">
        <v>7.0202002E7</v>
      </c>
      <c r="G52" s="5">
        <v>2.0</v>
      </c>
      <c r="H52" s="5" t="s">
        <v>112</v>
      </c>
      <c r="I52" s="5" t="s">
        <v>23</v>
      </c>
      <c r="J52" s="6"/>
      <c r="K52" s="6"/>
      <c r="L52" s="6"/>
      <c r="M52" s="6"/>
      <c r="N52" s="6"/>
      <c r="O52" s="6"/>
      <c r="P52" s="6"/>
      <c r="Q52" s="6"/>
    </row>
    <row r="53">
      <c r="A53" s="5" t="s">
        <v>179</v>
      </c>
      <c r="B53" s="6"/>
      <c r="C53" s="5" t="s">
        <v>180</v>
      </c>
      <c r="D53" s="5" t="s">
        <v>181</v>
      </c>
      <c r="E53" s="5" t="s">
        <v>21</v>
      </c>
      <c r="F53" s="5">
        <v>7.0202003E7</v>
      </c>
      <c r="G53" s="5">
        <v>2.0</v>
      </c>
      <c r="H53" s="5" t="s">
        <v>112</v>
      </c>
      <c r="I53" s="5" t="s">
        <v>23</v>
      </c>
      <c r="J53" s="6"/>
      <c r="K53" s="6"/>
      <c r="L53" s="6"/>
      <c r="M53" s="6"/>
      <c r="N53" s="6"/>
      <c r="O53" s="6"/>
      <c r="P53" s="6"/>
      <c r="Q53" s="6"/>
    </row>
    <row r="54" ht="15.75" customHeight="1">
      <c r="A54" s="5" t="s">
        <v>182</v>
      </c>
      <c r="B54" s="6"/>
      <c r="C54" s="5" t="s">
        <v>183</v>
      </c>
      <c r="D54" s="5" t="s">
        <v>176</v>
      </c>
      <c r="E54" s="5" t="s">
        <v>21</v>
      </c>
      <c r="F54" s="5">
        <v>7.0212001E7</v>
      </c>
      <c r="G54" s="5">
        <v>2.0</v>
      </c>
      <c r="H54" s="5" t="s">
        <v>112</v>
      </c>
      <c r="I54" s="5" t="s">
        <v>23</v>
      </c>
      <c r="J54" s="6"/>
      <c r="K54" s="5" t="s">
        <v>184</v>
      </c>
      <c r="L54" s="5" t="s">
        <v>116</v>
      </c>
      <c r="M54" s="6"/>
      <c r="N54" s="6"/>
      <c r="O54" s="6"/>
      <c r="P54" s="6"/>
      <c r="Q54" s="5" t="s">
        <v>137</v>
      </c>
    </row>
    <row r="55" ht="15.75" customHeight="1">
      <c r="A55" s="5" t="s">
        <v>185</v>
      </c>
      <c r="B55" s="6"/>
      <c r="C55" s="5" t="s">
        <v>186</v>
      </c>
      <c r="D55" s="5" t="s">
        <v>176</v>
      </c>
      <c r="E55" s="5" t="s">
        <v>21</v>
      </c>
      <c r="F55" s="5">
        <v>7.0212002E7</v>
      </c>
      <c r="G55" s="5">
        <v>2.0</v>
      </c>
      <c r="H55" s="5" t="s">
        <v>112</v>
      </c>
      <c r="I55" s="5" t="s">
        <v>23</v>
      </c>
      <c r="J55" s="6"/>
      <c r="K55" s="5" t="s">
        <v>184</v>
      </c>
      <c r="L55" s="5" t="s">
        <v>116</v>
      </c>
      <c r="M55" s="6"/>
      <c r="N55" s="6"/>
      <c r="O55" s="6"/>
      <c r="P55" s="6"/>
      <c r="Q55" s="6"/>
    </row>
    <row r="56" ht="15.75" customHeight="1">
      <c r="A56" s="5" t="s">
        <v>187</v>
      </c>
      <c r="B56" s="6"/>
      <c r="C56" s="5" t="s">
        <v>188</v>
      </c>
      <c r="D56" s="5" t="s">
        <v>181</v>
      </c>
      <c r="E56" s="5" t="s">
        <v>21</v>
      </c>
      <c r="F56" s="5">
        <v>7.0212003E7</v>
      </c>
      <c r="G56" s="5">
        <v>2.0</v>
      </c>
      <c r="H56" s="5" t="s">
        <v>112</v>
      </c>
      <c r="I56" s="5" t="s">
        <v>23</v>
      </c>
      <c r="J56" s="6"/>
      <c r="K56" s="6"/>
      <c r="L56" s="6"/>
      <c r="M56" s="6"/>
      <c r="N56" s="6"/>
      <c r="O56" s="6"/>
      <c r="P56" s="6"/>
      <c r="Q56" s="6"/>
    </row>
    <row r="57" ht="15.75" customHeight="1">
      <c r="A57" s="5" t="s">
        <v>189</v>
      </c>
      <c r="B57" s="6"/>
      <c r="C57" s="5" t="s">
        <v>190</v>
      </c>
      <c r="D57" s="5" t="s">
        <v>176</v>
      </c>
      <c r="E57" s="5" t="s">
        <v>21</v>
      </c>
      <c r="F57" s="5">
        <v>7.0222001E7</v>
      </c>
      <c r="G57" s="5">
        <v>2.0</v>
      </c>
      <c r="H57" s="5" t="s">
        <v>112</v>
      </c>
      <c r="I57" s="5" t="s">
        <v>23</v>
      </c>
      <c r="J57" s="6"/>
      <c r="K57" s="5" t="s">
        <v>191</v>
      </c>
      <c r="L57" s="5" t="s">
        <v>118</v>
      </c>
      <c r="M57" s="6"/>
      <c r="N57" s="6"/>
      <c r="O57" s="6"/>
      <c r="P57" s="6"/>
      <c r="Q57" s="5" t="s">
        <v>137</v>
      </c>
    </row>
    <row r="58" ht="15.75" customHeight="1">
      <c r="A58" s="5" t="s">
        <v>192</v>
      </c>
      <c r="B58" s="6"/>
      <c r="C58" s="5" t="s">
        <v>193</v>
      </c>
      <c r="D58" s="5" t="s">
        <v>176</v>
      </c>
      <c r="E58" s="5" t="s">
        <v>21</v>
      </c>
      <c r="F58" s="5">
        <v>7.0222002E7</v>
      </c>
      <c r="G58" s="5">
        <v>2.0</v>
      </c>
      <c r="H58" s="5" t="s">
        <v>112</v>
      </c>
      <c r="I58" s="5" t="s">
        <v>23</v>
      </c>
      <c r="J58" s="6"/>
      <c r="K58" s="5" t="s">
        <v>191</v>
      </c>
      <c r="L58" s="5" t="s">
        <v>118</v>
      </c>
      <c r="M58" s="6"/>
      <c r="N58" s="6"/>
      <c r="O58" s="6"/>
      <c r="P58" s="6"/>
      <c r="Q58" s="6"/>
    </row>
    <row r="59" ht="15.75" customHeight="1">
      <c r="A59" s="5" t="s">
        <v>194</v>
      </c>
      <c r="B59" s="6"/>
      <c r="C59" s="5" t="s">
        <v>195</v>
      </c>
      <c r="D59" s="5" t="s">
        <v>181</v>
      </c>
      <c r="E59" s="5" t="s">
        <v>21</v>
      </c>
      <c r="F59" s="5">
        <v>7.0222003E7</v>
      </c>
      <c r="G59" s="5">
        <v>2.0</v>
      </c>
      <c r="H59" s="5" t="s">
        <v>112</v>
      </c>
      <c r="I59" s="5" t="s">
        <v>23</v>
      </c>
      <c r="J59" s="6"/>
      <c r="K59" s="6"/>
      <c r="L59" s="6"/>
      <c r="M59" s="6"/>
      <c r="N59" s="6"/>
      <c r="O59" s="6"/>
      <c r="P59" s="6"/>
      <c r="Q59" s="6"/>
    </row>
    <row r="60" ht="15.75" customHeight="1">
      <c r="A60" s="5" t="s">
        <v>196</v>
      </c>
      <c r="B60" s="6"/>
      <c r="C60" s="5" t="s">
        <v>197</v>
      </c>
      <c r="D60" s="5" t="s">
        <v>176</v>
      </c>
      <c r="E60" s="5" t="s">
        <v>21</v>
      </c>
      <c r="F60" s="5">
        <v>7.0232001E7</v>
      </c>
      <c r="G60" s="5">
        <v>2.0</v>
      </c>
      <c r="H60" s="5" t="s">
        <v>112</v>
      </c>
      <c r="I60" s="5" t="s">
        <v>23</v>
      </c>
      <c r="J60" s="6"/>
      <c r="K60" s="5" t="s">
        <v>198</v>
      </c>
      <c r="L60" s="5" t="s">
        <v>121</v>
      </c>
      <c r="M60" s="6"/>
      <c r="N60" s="6"/>
      <c r="O60" s="6"/>
      <c r="P60" s="6"/>
      <c r="Q60" s="5" t="s">
        <v>137</v>
      </c>
    </row>
    <row r="61" ht="15.75" customHeight="1">
      <c r="A61" s="5" t="s">
        <v>199</v>
      </c>
      <c r="B61" s="6"/>
      <c r="C61" s="5" t="s">
        <v>200</v>
      </c>
      <c r="D61" s="5" t="s">
        <v>176</v>
      </c>
      <c r="E61" s="5" t="s">
        <v>21</v>
      </c>
      <c r="F61" s="5">
        <v>7.0232002E7</v>
      </c>
      <c r="G61" s="5">
        <v>2.0</v>
      </c>
      <c r="H61" s="5" t="s">
        <v>112</v>
      </c>
      <c r="I61" s="5" t="s">
        <v>23</v>
      </c>
      <c r="J61" s="6"/>
      <c r="K61" s="5" t="s">
        <v>198</v>
      </c>
      <c r="L61" s="5" t="s">
        <v>121</v>
      </c>
      <c r="M61" s="6"/>
      <c r="N61" s="6"/>
      <c r="O61" s="6"/>
      <c r="P61" s="6"/>
      <c r="Q61" s="6"/>
    </row>
    <row r="62" ht="15.75" customHeight="1">
      <c r="A62" s="5" t="s">
        <v>201</v>
      </c>
      <c r="B62" s="6"/>
      <c r="C62" s="5" t="s">
        <v>202</v>
      </c>
      <c r="D62" s="5" t="s">
        <v>181</v>
      </c>
      <c r="E62" s="5" t="s">
        <v>21</v>
      </c>
      <c r="F62" s="5">
        <v>7.0232003E7</v>
      </c>
      <c r="G62" s="5">
        <v>2.0</v>
      </c>
      <c r="H62" s="5" t="s">
        <v>112</v>
      </c>
      <c r="I62" s="5" t="s">
        <v>23</v>
      </c>
      <c r="J62" s="6"/>
      <c r="K62" s="6"/>
      <c r="L62" s="6"/>
      <c r="M62" s="6"/>
      <c r="N62" s="6"/>
      <c r="O62" s="6"/>
      <c r="P62" s="6"/>
      <c r="Q62" s="6"/>
    </row>
    <row r="63" ht="15.75" customHeight="1">
      <c r="A63" s="5" t="s">
        <v>203</v>
      </c>
      <c r="B63" s="6"/>
      <c r="C63" s="5" t="s">
        <v>204</v>
      </c>
      <c r="D63" s="5" t="s">
        <v>96</v>
      </c>
      <c r="E63" s="5" t="s">
        <v>21</v>
      </c>
      <c r="F63" s="5">
        <v>7.0205002E7</v>
      </c>
      <c r="G63" s="5">
        <v>2.0</v>
      </c>
      <c r="H63" s="5" t="s">
        <v>112</v>
      </c>
      <c r="I63" s="5" t="s">
        <v>23</v>
      </c>
      <c r="J63" s="6"/>
      <c r="K63" s="6"/>
      <c r="L63" s="6"/>
      <c r="M63" s="6"/>
      <c r="N63" s="6"/>
      <c r="O63" s="6"/>
      <c r="P63" s="6"/>
      <c r="Q63" s="6"/>
    </row>
    <row r="64" ht="15.75" customHeight="1">
      <c r="A64" s="5" t="s">
        <v>205</v>
      </c>
      <c r="B64" s="6"/>
      <c r="C64" s="5" t="s">
        <v>206</v>
      </c>
      <c r="D64" s="5" t="s">
        <v>96</v>
      </c>
      <c r="E64" s="5" t="s">
        <v>21</v>
      </c>
      <c r="F64" s="5">
        <v>7.0215002E7</v>
      </c>
      <c r="G64" s="5">
        <v>2.0</v>
      </c>
      <c r="H64" s="5" t="s">
        <v>112</v>
      </c>
      <c r="I64" s="5" t="s">
        <v>23</v>
      </c>
      <c r="J64" s="6"/>
      <c r="K64" s="6"/>
      <c r="L64" s="6"/>
      <c r="M64" s="6"/>
      <c r="N64" s="6"/>
      <c r="O64" s="6"/>
      <c r="P64" s="6"/>
      <c r="Q64" s="6"/>
    </row>
    <row r="65" ht="15.75" customHeight="1">
      <c r="A65" s="5" t="s">
        <v>207</v>
      </c>
      <c r="B65" s="6"/>
      <c r="C65" s="5" t="s">
        <v>208</v>
      </c>
      <c r="D65" s="5" t="s">
        <v>96</v>
      </c>
      <c r="E65" s="5" t="s">
        <v>21</v>
      </c>
      <c r="F65" s="5">
        <v>7.0205001E7</v>
      </c>
      <c r="G65" s="5">
        <v>2.0</v>
      </c>
      <c r="H65" s="5" t="s">
        <v>112</v>
      </c>
      <c r="I65" s="5" t="s">
        <v>23</v>
      </c>
      <c r="J65" s="6"/>
      <c r="K65" s="6"/>
      <c r="L65" s="6"/>
      <c r="M65" s="6"/>
      <c r="N65" s="6"/>
      <c r="O65" s="6"/>
      <c r="P65" s="6"/>
      <c r="Q65" s="6"/>
    </row>
    <row r="66" ht="15.75" customHeight="1">
      <c r="A66" s="5" t="s">
        <v>209</v>
      </c>
      <c r="B66" s="6"/>
      <c r="C66" s="5" t="s">
        <v>210</v>
      </c>
      <c r="D66" s="5" t="s">
        <v>96</v>
      </c>
      <c r="E66" s="5" t="s">
        <v>21</v>
      </c>
      <c r="F66" s="5">
        <v>7.0215001E7</v>
      </c>
      <c r="G66" s="5">
        <v>2.0</v>
      </c>
      <c r="H66" s="5" t="s">
        <v>112</v>
      </c>
      <c r="I66" s="5" t="s">
        <v>23</v>
      </c>
      <c r="J66" s="6"/>
      <c r="K66" s="6"/>
      <c r="L66" s="6"/>
      <c r="M66" s="6"/>
      <c r="N66" s="6"/>
      <c r="O66" s="6"/>
      <c r="P66" s="6"/>
      <c r="Q66" s="6"/>
    </row>
    <row r="67" ht="15.75" customHeight="1">
      <c r="A67" s="5" t="s">
        <v>211</v>
      </c>
      <c r="B67" s="6"/>
      <c r="C67" s="5" t="s">
        <v>212</v>
      </c>
      <c r="D67" s="5" t="s">
        <v>96</v>
      </c>
      <c r="E67" s="5" t="s">
        <v>21</v>
      </c>
      <c r="F67" s="5">
        <v>7.0225001E7</v>
      </c>
      <c r="G67" s="5">
        <v>2.0</v>
      </c>
      <c r="H67" s="5" t="s">
        <v>112</v>
      </c>
      <c r="I67" s="5" t="s">
        <v>23</v>
      </c>
      <c r="J67" s="6"/>
      <c r="K67" s="6"/>
      <c r="L67" s="6"/>
      <c r="M67" s="6"/>
      <c r="N67" s="6"/>
      <c r="O67" s="6"/>
      <c r="P67" s="6"/>
      <c r="Q67" s="6"/>
    </row>
    <row r="68" ht="15.75" customHeight="1">
      <c r="A68" s="5" t="s">
        <v>213</v>
      </c>
      <c r="B68" s="6"/>
      <c r="C68" s="5" t="s">
        <v>214</v>
      </c>
      <c r="D68" s="5" t="s">
        <v>96</v>
      </c>
      <c r="E68" s="5" t="s">
        <v>23</v>
      </c>
      <c r="F68" s="5">
        <v>7.0225002E7</v>
      </c>
      <c r="G68" s="7">
        <v>2.0</v>
      </c>
      <c r="H68" s="5" t="s">
        <v>112</v>
      </c>
      <c r="I68" s="5" t="s">
        <v>23</v>
      </c>
      <c r="J68" s="6"/>
      <c r="K68" s="6"/>
      <c r="L68" s="6"/>
      <c r="M68" s="6"/>
      <c r="N68" s="6"/>
      <c r="O68" s="6"/>
      <c r="P68" s="6"/>
      <c r="Q68" s="6"/>
    </row>
    <row r="69" ht="15.75" customHeight="1">
      <c r="A69" s="5" t="s">
        <v>215</v>
      </c>
      <c r="B69" s="6"/>
      <c r="C69" s="5" t="s">
        <v>216</v>
      </c>
      <c r="D69" s="5" t="s">
        <v>109</v>
      </c>
      <c r="E69" s="5" t="s">
        <v>21</v>
      </c>
      <c r="F69" s="5">
        <v>7.0203001E7</v>
      </c>
      <c r="G69" s="7">
        <v>2.0</v>
      </c>
      <c r="H69" s="5" t="s">
        <v>112</v>
      </c>
      <c r="I69" s="5" t="s">
        <v>23</v>
      </c>
      <c r="J69" s="6"/>
      <c r="K69" s="5" t="s">
        <v>217</v>
      </c>
      <c r="L69" s="5" t="s">
        <v>121</v>
      </c>
      <c r="M69" s="6"/>
      <c r="N69" s="6"/>
      <c r="O69" s="6"/>
      <c r="P69" s="6"/>
      <c r="Q69" s="5" t="s">
        <v>119</v>
      </c>
    </row>
    <row r="70" ht="15.75" customHeight="1">
      <c r="A70" s="8" t="s">
        <v>218</v>
      </c>
      <c r="B70" s="8" t="s">
        <v>18</v>
      </c>
      <c r="C70" s="8" t="s">
        <v>19</v>
      </c>
      <c r="D70" s="8" t="s">
        <v>20</v>
      </c>
      <c r="E70" s="8" t="s">
        <v>21</v>
      </c>
      <c r="F70" s="8">
        <v>7.0300001E7</v>
      </c>
      <c r="G70" s="9">
        <v>3.0</v>
      </c>
      <c r="H70" s="8" t="s">
        <v>219</v>
      </c>
      <c r="I70" s="8" t="s">
        <v>23</v>
      </c>
      <c r="J70" s="8" t="s">
        <v>24</v>
      </c>
      <c r="K70" s="10"/>
      <c r="L70" s="10"/>
      <c r="M70" s="10"/>
      <c r="N70" s="10"/>
      <c r="O70" s="10"/>
      <c r="P70" s="10"/>
      <c r="Q70" s="8" t="s">
        <v>220</v>
      </c>
    </row>
    <row r="71" ht="15.75" customHeight="1">
      <c r="A71" s="8" t="s">
        <v>221</v>
      </c>
      <c r="B71" s="8" t="s">
        <v>18</v>
      </c>
      <c r="C71" s="8" t="s">
        <v>28</v>
      </c>
      <c r="D71" s="8" t="s">
        <v>20</v>
      </c>
      <c r="E71" s="8" t="s">
        <v>21</v>
      </c>
      <c r="F71" s="8">
        <v>7.0310001E7</v>
      </c>
      <c r="G71" s="9">
        <v>3.0</v>
      </c>
      <c r="H71" s="8" t="s">
        <v>219</v>
      </c>
      <c r="I71" s="8" t="s">
        <v>23</v>
      </c>
      <c r="J71" s="8" t="s">
        <v>24</v>
      </c>
      <c r="K71" s="8" t="s">
        <v>29</v>
      </c>
      <c r="L71" s="8" t="s">
        <v>222</v>
      </c>
      <c r="M71" s="10"/>
      <c r="N71" s="10"/>
      <c r="O71" s="10"/>
      <c r="P71" s="10"/>
      <c r="Q71" s="8" t="s">
        <v>220</v>
      </c>
    </row>
    <row r="72" ht="15.75" customHeight="1">
      <c r="A72" s="8" t="s">
        <v>223</v>
      </c>
      <c r="B72" s="8" t="s">
        <v>18</v>
      </c>
      <c r="C72" s="8" t="s">
        <v>32</v>
      </c>
      <c r="D72" s="8" t="s">
        <v>20</v>
      </c>
      <c r="E72" s="8" t="s">
        <v>21</v>
      </c>
      <c r="F72" s="8">
        <v>7.0320001E7</v>
      </c>
      <c r="G72" s="8">
        <v>3.0</v>
      </c>
      <c r="H72" s="8" t="s">
        <v>219</v>
      </c>
      <c r="I72" s="8" t="s">
        <v>23</v>
      </c>
      <c r="J72" s="10"/>
      <c r="K72" s="8" t="s">
        <v>33</v>
      </c>
      <c r="L72" s="8" t="s">
        <v>224</v>
      </c>
      <c r="M72" s="10"/>
      <c r="N72" s="10"/>
      <c r="O72" s="10"/>
      <c r="P72" s="10"/>
      <c r="Q72" s="8" t="s">
        <v>225</v>
      </c>
    </row>
    <row r="73" ht="15.75" customHeight="1">
      <c r="A73" s="8" t="s">
        <v>226</v>
      </c>
      <c r="B73" s="8" t="s">
        <v>18</v>
      </c>
      <c r="C73" s="8" t="s">
        <v>36</v>
      </c>
      <c r="D73" s="8" t="s">
        <v>20</v>
      </c>
      <c r="E73" s="8" t="s">
        <v>21</v>
      </c>
      <c r="F73" s="8">
        <v>7.0330001E7</v>
      </c>
      <c r="G73" s="8">
        <v>3.0</v>
      </c>
      <c r="H73" s="8" t="s">
        <v>219</v>
      </c>
      <c r="I73" s="8" t="s">
        <v>23</v>
      </c>
      <c r="J73" s="10"/>
      <c r="K73" s="8" t="s">
        <v>37</v>
      </c>
      <c r="L73" s="8" t="s">
        <v>227</v>
      </c>
      <c r="M73" s="10"/>
      <c r="N73" s="10"/>
      <c r="O73" s="10"/>
      <c r="P73" s="10"/>
      <c r="Q73" s="8" t="s">
        <v>225</v>
      </c>
    </row>
    <row r="74" ht="15.75" customHeight="1">
      <c r="A74" s="8" t="s">
        <v>228</v>
      </c>
      <c r="B74" s="8" t="s">
        <v>41</v>
      </c>
      <c r="C74" s="8" t="s">
        <v>229</v>
      </c>
      <c r="D74" s="8" t="s">
        <v>43</v>
      </c>
      <c r="E74" s="8" t="s">
        <v>21</v>
      </c>
      <c r="F74" s="8">
        <v>7.0301001E7</v>
      </c>
      <c r="G74" s="8">
        <v>3.0</v>
      </c>
      <c r="H74" s="8" t="s">
        <v>219</v>
      </c>
      <c r="I74" s="8" t="s">
        <v>23</v>
      </c>
      <c r="J74" s="10"/>
      <c r="K74" s="10"/>
      <c r="L74" s="10"/>
      <c r="M74" s="10"/>
      <c r="N74" s="10"/>
      <c r="O74" s="10"/>
      <c r="P74" s="10"/>
      <c r="Q74" s="10"/>
    </row>
    <row r="75" ht="15.75" customHeight="1">
      <c r="A75" s="8" t="s">
        <v>230</v>
      </c>
      <c r="B75" s="8" t="s">
        <v>45</v>
      </c>
      <c r="C75" s="8" t="s">
        <v>231</v>
      </c>
      <c r="D75" s="8" t="s">
        <v>47</v>
      </c>
      <c r="E75" s="8" t="s">
        <v>21</v>
      </c>
      <c r="F75" s="8">
        <v>7.0301002E7</v>
      </c>
      <c r="G75" s="8">
        <v>3.0</v>
      </c>
      <c r="H75" s="8" t="s">
        <v>219</v>
      </c>
      <c r="I75" s="8" t="s">
        <v>23</v>
      </c>
      <c r="J75" s="10"/>
      <c r="K75" s="10"/>
      <c r="L75" s="10"/>
      <c r="M75" s="10"/>
      <c r="N75" s="10"/>
      <c r="O75" s="10"/>
      <c r="P75" s="10"/>
      <c r="Q75" s="10"/>
    </row>
    <row r="76" ht="15.75" customHeight="1">
      <c r="A76" s="8" t="s">
        <v>232</v>
      </c>
      <c r="B76" s="8" t="s">
        <v>49</v>
      </c>
      <c r="C76" s="8" t="s">
        <v>233</v>
      </c>
      <c r="D76" s="8" t="s">
        <v>51</v>
      </c>
      <c r="E76" s="8" t="s">
        <v>21</v>
      </c>
      <c r="F76" s="8">
        <v>7.0301003E7</v>
      </c>
      <c r="G76" s="8">
        <v>3.0</v>
      </c>
      <c r="H76" s="8" t="s">
        <v>219</v>
      </c>
      <c r="I76" s="8" t="s">
        <v>23</v>
      </c>
      <c r="J76" s="10"/>
      <c r="K76" s="10"/>
      <c r="L76" s="10"/>
      <c r="M76" s="10"/>
      <c r="N76" s="10"/>
      <c r="O76" s="10"/>
      <c r="P76" s="10"/>
      <c r="Q76" s="10"/>
    </row>
    <row r="77" ht="15.75" customHeight="1">
      <c r="A77" s="8" t="s">
        <v>234</v>
      </c>
      <c r="B77" s="8" t="s">
        <v>53</v>
      </c>
      <c r="C77" s="8" t="s">
        <v>235</v>
      </c>
      <c r="D77" s="8" t="s">
        <v>55</v>
      </c>
      <c r="E77" s="8" t="s">
        <v>21</v>
      </c>
      <c r="F77" s="8">
        <v>7.0301004E7</v>
      </c>
      <c r="G77" s="8">
        <v>3.0</v>
      </c>
      <c r="H77" s="8" t="s">
        <v>219</v>
      </c>
      <c r="I77" s="8" t="s">
        <v>23</v>
      </c>
      <c r="J77" s="10"/>
      <c r="K77" s="10"/>
      <c r="L77" s="10"/>
      <c r="M77" s="10"/>
      <c r="N77" s="10"/>
      <c r="O77" s="10"/>
      <c r="P77" s="10"/>
      <c r="Q77" s="10"/>
    </row>
    <row r="78" ht="15.75" customHeight="1">
      <c r="A78" s="8" t="s">
        <v>236</v>
      </c>
      <c r="B78" s="8" t="s">
        <v>41</v>
      </c>
      <c r="C78" s="8" t="s">
        <v>237</v>
      </c>
      <c r="D78" s="8" t="s">
        <v>58</v>
      </c>
      <c r="E78" s="8" t="s">
        <v>21</v>
      </c>
      <c r="F78" s="8">
        <v>7.0311001E7</v>
      </c>
      <c r="G78" s="8">
        <v>3.0</v>
      </c>
      <c r="H78" s="8" t="s">
        <v>219</v>
      </c>
      <c r="I78" s="8" t="s">
        <v>23</v>
      </c>
      <c r="J78" s="10"/>
      <c r="K78" s="8" t="s">
        <v>238</v>
      </c>
      <c r="L78" s="8" t="s">
        <v>222</v>
      </c>
      <c r="M78" s="10"/>
      <c r="N78" s="10"/>
      <c r="O78" s="10"/>
      <c r="P78" s="10"/>
      <c r="Q78" s="8" t="s">
        <v>220</v>
      </c>
    </row>
    <row r="79" ht="15.75" customHeight="1">
      <c r="A79" s="8" t="s">
        <v>239</v>
      </c>
      <c r="B79" s="8" t="s">
        <v>53</v>
      </c>
      <c r="C79" s="8" t="s">
        <v>240</v>
      </c>
      <c r="D79" s="8" t="s">
        <v>140</v>
      </c>
      <c r="E79" s="8" t="s">
        <v>21</v>
      </c>
      <c r="F79" s="8">
        <v>7.0311002E7</v>
      </c>
      <c r="G79" s="8">
        <v>3.0</v>
      </c>
      <c r="H79" s="8" t="s">
        <v>219</v>
      </c>
      <c r="I79" s="8" t="s">
        <v>23</v>
      </c>
      <c r="J79" s="10"/>
      <c r="K79" s="8" t="s">
        <v>238</v>
      </c>
      <c r="L79" s="8" t="s">
        <v>222</v>
      </c>
      <c r="M79" s="10"/>
      <c r="N79" s="10"/>
      <c r="O79" s="10"/>
      <c r="P79" s="10"/>
      <c r="Q79" s="8" t="s">
        <v>220</v>
      </c>
    </row>
    <row r="80" ht="15.75" customHeight="1">
      <c r="A80" s="8" t="s">
        <v>241</v>
      </c>
      <c r="B80" s="8" t="s">
        <v>41</v>
      </c>
      <c r="C80" s="8" t="s">
        <v>242</v>
      </c>
      <c r="D80" s="8" t="s">
        <v>62</v>
      </c>
      <c r="E80" s="8" t="s">
        <v>21</v>
      </c>
      <c r="F80" s="8">
        <v>7.0321001E7</v>
      </c>
      <c r="G80" s="8">
        <v>3.0</v>
      </c>
      <c r="H80" s="8" t="s">
        <v>219</v>
      </c>
      <c r="I80" s="8" t="s">
        <v>23</v>
      </c>
      <c r="J80" s="10"/>
      <c r="K80" s="8" t="s">
        <v>243</v>
      </c>
      <c r="L80" s="8" t="s">
        <v>224</v>
      </c>
      <c r="M80" s="10"/>
      <c r="N80" s="10"/>
      <c r="O80" s="10"/>
      <c r="P80" s="10"/>
      <c r="Q80" s="8" t="s">
        <v>220</v>
      </c>
    </row>
    <row r="81" ht="15.75" customHeight="1">
      <c r="A81" s="8" t="s">
        <v>244</v>
      </c>
      <c r="B81" s="8" t="s">
        <v>49</v>
      </c>
      <c r="C81" s="8" t="s">
        <v>245</v>
      </c>
      <c r="D81" s="8" t="s">
        <v>66</v>
      </c>
      <c r="E81" s="8" t="s">
        <v>21</v>
      </c>
      <c r="F81" s="8">
        <v>7.0321002E7</v>
      </c>
      <c r="G81" s="8">
        <v>3.0</v>
      </c>
      <c r="H81" s="8" t="s">
        <v>219</v>
      </c>
      <c r="I81" s="8" t="s">
        <v>23</v>
      </c>
      <c r="J81" s="10"/>
      <c r="K81" s="8" t="s">
        <v>243</v>
      </c>
      <c r="L81" s="8" t="s">
        <v>224</v>
      </c>
      <c r="M81" s="10"/>
      <c r="N81" s="10"/>
      <c r="O81" s="10"/>
      <c r="P81" s="10"/>
      <c r="Q81" s="8" t="s">
        <v>246</v>
      </c>
    </row>
    <row r="82" ht="15.75" customHeight="1">
      <c r="A82" s="8" t="s">
        <v>247</v>
      </c>
      <c r="B82" s="8" t="s">
        <v>53</v>
      </c>
      <c r="C82" s="8" t="s">
        <v>248</v>
      </c>
      <c r="D82" s="8" t="s">
        <v>154</v>
      </c>
      <c r="E82" s="8" t="s">
        <v>21</v>
      </c>
      <c r="F82" s="8">
        <v>7.0321003E7</v>
      </c>
      <c r="G82" s="9">
        <v>3.0</v>
      </c>
      <c r="H82" s="8" t="s">
        <v>219</v>
      </c>
      <c r="I82" s="8" t="s">
        <v>23</v>
      </c>
      <c r="J82" s="10"/>
      <c r="K82" s="8" t="s">
        <v>243</v>
      </c>
      <c r="L82" s="8" t="s">
        <v>224</v>
      </c>
      <c r="M82" s="10"/>
      <c r="N82" s="10"/>
      <c r="O82" s="10"/>
      <c r="P82" s="10"/>
      <c r="Q82" s="8" t="s">
        <v>225</v>
      </c>
    </row>
    <row r="83" ht="15.75" customHeight="1">
      <c r="A83" s="8" t="s">
        <v>249</v>
      </c>
      <c r="B83" s="8" t="s">
        <v>41</v>
      </c>
      <c r="C83" s="8" t="s">
        <v>250</v>
      </c>
      <c r="D83" s="8" t="s">
        <v>69</v>
      </c>
      <c r="E83" s="8" t="s">
        <v>21</v>
      </c>
      <c r="F83" s="8">
        <v>7.0331001E7</v>
      </c>
      <c r="G83" s="8">
        <v>3.0</v>
      </c>
      <c r="H83" s="8" t="s">
        <v>219</v>
      </c>
      <c r="I83" s="8" t="s">
        <v>23</v>
      </c>
      <c r="J83" s="10"/>
      <c r="K83" s="8" t="s">
        <v>251</v>
      </c>
      <c r="L83" s="8" t="s">
        <v>227</v>
      </c>
      <c r="M83" s="10"/>
      <c r="N83" s="10"/>
      <c r="O83" s="10"/>
      <c r="P83" s="10"/>
      <c r="Q83" s="8" t="s">
        <v>220</v>
      </c>
    </row>
    <row r="84" ht="15.75" customHeight="1">
      <c r="A84" s="8" t="s">
        <v>252</v>
      </c>
      <c r="B84" s="8" t="s">
        <v>45</v>
      </c>
      <c r="C84" s="8" t="s">
        <v>253</v>
      </c>
      <c r="D84" s="8" t="s">
        <v>74</v>
      </c>
      <c r="E84" s="8" t="s">
        <v>21</v>
      </c>
      <c r="F84" s="8">
        <v>7.0331002E7</v>
      </c>
      <c r="G84" s="8">
        <v>3.0</v>
      </c>
      <c r="H84" s="8" t="s">
        <v>219</v>
      </c>
      <c r="I84" s="8" t="s">
        <v>23</v>
      </c>
      <c r="J84" s="10"/>
      <c r="K84" s="8" t="s">
        <v>251</v>
      </c>
      <c r="L84" s="8" t="s">
        <v>227</v>
      </c>
      <c r="M84" s="10"/>
      <c r="N84" s="10"/>
      <c r="O84" s="10"/>
      <c r="P84" s="10"/>
      <c r="Q84" s="8" t="s">
        <v>246</v>
      </c>
    </row>
    <row r="85" ht="15.75" customHeight="1">
      <c r="A85" s="8" t="s">
        <v>254</v>
      </c>
      <c r="B85" s="8" t="s">
        <v>49</v>
      </c>
      <c r="C85" s="8" t="s">
        <v>255</v>
      </c>
      <c r="D85" s="8" t="s">
        <v>77</v>
      </c>
      <c r="E85" s="8" t="s">
        <v>21</v>
      </c>
      <c r="F85" s="8">
        <v>7.0331003E7</v>
      </c>
      <c r="G85" s="8">
        <v>3.0</v>
      </c>
      <c r="H85" s="8" t="s">
        <v>219</v>
      </c>
      <c r="I85" s="8" t="s">
        <v>23</v>
      </c>
      <c r="J85" s="10"/>
      <c r="K85" s="8" t="s">
        <v>251</v>
      </c>
      <c r="L85" s="8" t="s">
        <v>227</v>
      </c>
      <c r="M85" s="10"/>
      <c r="N85" s="10"/>
      <c r="O85" s="10"/>
      <c r="P85" s="10"/>
      <c r="Q85" s="8" t="s">
        <v>246</v>
      </c>
    </row>
    <row r="86" ht="15.75" customHeight="1">
      <c r="A86" s="8" t="s">
        <v>256</v>
      </c>
      <c r="B86" s="8" t="s">
        <v>53</v>
      </c>
      <c r="C86" s="8" t="s">
        <v>257</v>
      </c>
      <c r="D86" s="8" t="s">
        <v>80</v>
      </c>
      <c r="E86" s="8" t="s">
        <v>21</v>
      </c>
      <c r="F86" s="8">
        <v>7.0331004E7</v>
      </c>
      <c r="G86" s="8">
        <v>3.0</v>
      </c>
      <c r="H86" s="8" t="s">
        <v>219</v>
      </c>
      <c r="I86" s="8" t="s">
        <v>23</v>
      </c>
      <c r="J86" s="10"/>
      <c r="K86" s="8" t="s">
        <v>251</v>
      </c>
      <c r="L86" s="8" t="s">
        <v>227</v>
      </c>
      <c r="M86" s="10"/>
      <c r="N86" s="10"/>
      <c r="O86" s="10"/>
      <c r="P86" s="10"/>
      <c r="Q86" s="8" t="s">
        <v>225</v>
      </c>
    </row>
    <row r="87" ht="15.75" customHeight="1">
      <c r="A87" s="8" t="s">
        <v>258</v>
      </c>
      <c r="B87" s="10"/>
      <c r="C87" s="8" t="s">
        <v>259</v>
      </c>
      <c r="D87" s="8" t="s">
        <v>260</v>
      </c>
      <c r="E87" s="8" t="s">
        <v>21</v>
      </c>
      <c r="F87" s="8">
        <v>7.0302001E7</v>
      </c>
      <c r="G87" s="8">
        <v>3.0</v>
      </c>
      <c r="H87" s="8" t="s">
        <v>219</v>
      </c>
      <c r="I87" s="8" t="s">
        <v>23</v>
      </c>
      <c r="J87" s="10"/>
      <c r="K87" s="10"/>
      <c r="L87" s="10"/>
      <c r="M87" s="10"/>
      <c r="N87" s="10"/>
      <c r="O87" s="10"/>
      <c r="P87" s="10"/>
      <c r="Q87" s="10"/>
    </row>
    <row r="88" ht="15.75" customHeight="1">
      <c r="A88" s="8" t="s">
        <v>261</v>
      </c>
      <c r="B88" s="10"/>
      <c r="C88" s="8" t="s">
        <v>262</v>
      </c>
      <c r="D88" s="8" t="s">
        <v>260</v>
      </c>
      <c r="E88" s="8" t="s">
        <v>21</v>
      </c>
      <c r="F88" s="8">
        <v>7.0312001E7</v>
      </c>
      <c r="G88" s="8">
        <v>3.0</v>
      </c>
      <c r="H88" s="8" t="s">
        <v>219</v>
      </c>
      <c r="I88" s="8" t="s">
        <v>23</v>
      </c>
      <c r="J88" s="10"/>
      <c r="K88" s="8" t="s">
        <v>184</v>
      </c>
      <c r="L88" s="8" t="s">
        <v>222</v>
      </c>
      <c r="M88" s="10"/>
      <c r="N88" s="8" t="s">
        <v>263</v>
      </c>
      <c r="O88" s="8" t="s">
        <v>264</v>
      </c>
      <c r="P88" s="10"/>
      <c r="Q88" s="10"/>
    </row>
    <row r="89" ht="15.75" customHeight="1">
      <c r="A89" s="8" t="s">
        <v>265</v>
      </c>
      <c r="B89" s="10"/>
      <c r="C89" s="8" t="s">
        <v>266</v>
      </c>
      <c r="D89" s="8" t="s">
        <v>260</v>
      </c>
      <c r="E89" s="8" t="s">
        <v>21</v>
      </c>
      <c r="F89" s="8">
        <v>7.0322001E7</v>
      </c>
      <c r="G89" s="8">
        <v>3.0</v>
      </c>
      <c r="H89" s="8" t="s">
        <v>219</v>
      </c>
      <c r="I89" s="8" t="s">
        <v>23</v>
      </c>
      <c r="J89" s="10"/>
      <c r="K89" s="8" t="s">
        <v>191</v>
      </c>
      <c r="L89" s="8" t="s">
        <v>224</v>
      </c>
      <c r="M89" s="10"/>
      <c r="N89" s="8" t="s">
        <v>263</v>
      </c>
      <c r="O89" s="8" t="s">
        <v>264</v>
      </c>
      <c r="P89" s="10"/>
      <c r="Q89" s="10"/>
    </row>
    <row r="90" ht="15.75" customHeight="1">
      <c r="A90" s="8" t="s">
        <v>267</v>
      </c>
      <c r="B90" s="10"/>
      <c r="C90" s="8" t="s">
        <v>268</v>
      </c>
      <c r="D90" s="8" t="s">
        <v>260</v>
      </c>
      <c r="E90" s="8" t="s">
        <v>21</v>
      </c>
      <c r="F90" s="8">
        <v>7.0332001E7</v>
      </c>
      <c r="G90" s="8">
        <v>3.0</v>
      </c>
      <c r="H90" s="8" t="s">
        <v>219</v>
      </c>
      <c r="I90" s="8" t="s">
        <v>23</v>
      </c>
      <c r="J90" s="10"/>
      <c r="K90" s="8" t="s">
        <v>198</v>
      </c>
      <c r="L90" s="8" t="s">
        <v>227</v>
      </c>
      <c r="M90" s="10"/>
      <c r="N90" s="8" t="s">
        <v>263</v>
      </c>
      <c r="O90" s="8" t="s">
        <v>264</v>
      </c>
      <c r="P90" s="10"/>
      <c r="Q90" s="10"/>
    </row>
    <row r="91" ht="15.75" customHeight="1">
      <c r="A91" s="8" t="s">
        <v>269</v>
      </c>
      <c r="B91" s="10"/>
      <c r="C91" s="8" t="s">
        <v>270</v>
      </c>
      <c r="D91" s="8" t="s">
        <v>271</v>
      </c>
      <c r="E91" s="8" t="s">
        <v>21</v>
      </c>
      <c r="F91" s="8">
        <v>7.0306001E7</v>
      </c>
      <c r="G91" s="8">
        <v>3.0</v>
      </c>
      <c r="H91" s="8" t="s">
        <v>219</v>
      </c>
      <c r="I91" s="8" t="s">
        <v>23</v>
      </c>
      <c r="J91" s="10"/>
      <c r="K91" s="10"/>
      <c r="L91" s="10"/>
      <c r="M91" s="10"/>
      <c r="N91" s="10"/>
      <c r="O91" s="10"/>
      <c r="P91" s="10"/>
      <c r="Q91" s="10"/>
    </row>
    <row r="92" ht="15.75" customHeight="1">
      <c r="A92" s="8" t="s">
        <v>272</v>
      </c>
      <c r="B92" s="10"/>
      <c r="C92" s="8" t="s">
        <v>273</v>
      </c>
      <c r="D92" s="8" t="s">
        <v>271</v>
      </c>
      <c r="E92" s="8" t="s">
        <v>21</v>
      </c>
      <c r="F92" s="8">
        <v>7.0316001E7</v>
      </c>
      <c r="G92" s="8">
        <v>3.0</v>
      </c>
      <c r="H92" s="8" t="s">
        <v>219</v>
      </c>
      <c r="I92" s="8" t="s">
        <v>23</v>
      </c>
      <c r="J92" s="10"/>
      <c r="K92" s="10"/>
      <c r="L92" s="10"/>
      <c r="M92" s="10"/>
      <c r="N92" s="10"/>
      <c r="O92" s="10"/>
      <c r="P92" s="10"/>
      <c r="Q92" s="10"/>
    </row>
    <row r="93" ht="15.75" customHeight="1">
      <c r="A93" s="8" t="s">
        <v>274</v>
      </c>
      <c r="B93" s="10"/>
      <c r="C93" s="8" t="s">
        <v>275</v>
      </c>
      <c r="D93" s="8" t="s">
        <v>271</v>
      </c>
      <c r="E93" s="8" t="s">
        <v>21</v>
      </c>
      <c r="F93" s="8">
        <v>7.0326001E7</v>
      </c>
      <c r="G93" s="8">
        <v>3.0</v>
      </c>
      <c r="H93" s="8" t="s">
        <v>219</v>
      </c>
      <c r="I93" s="8" t="s">
        <v>23</v>
      </c>
      <c r="J93" s="10"/>
      <c r="K93" s="10"/>
      <c r="L93" s="10"/>
      <c r="M93" s="10"/>
      <c r="N93" s="10"/>
      <c r="O93" s="10"/>
      <c r="P93" s="10"/>
      <c r="Q93" s="10"/>
    </row>
    <row r="94" ht="15.75" customHeight="1">
      <c r="A94" s="8" t="s">
        <v>276</v>
      </c>
      <c r="B94" s="10"/>
      <c r="C94" s="8" t="s">
        <v>277</v>
      </c>
      <c r="D94" s="8" t="s">
        <v>271</v>
      </c>
      <c r="E94" s="8" t="s">
        <v>21</v>
      </c>
      <c r="F94" s="8">
        <v>7.0336001E7</v>
      </c>
      <c r="G94" s="8">
        <v>3.0</v>
      </c>
      <c r="H94" s="8" t="s">
        <v>219</v>
      </c>
      <c r="I94" s="8" t="s">
        <v>23</v>
      </c>
      <c r="J94" s="10"/>
      <c r="K94" s="10"/>
      <c r="L94" s="10"/>
      <c r="M94" s="10"/>
      <c r="N94" s="10"/>
      <c r="O94" s="10"/>
      <c r="P94" s="10"/>
      <c r="Q94" s="10"/>
    </row>
    <row r="95" ht="15.75" customHeight="1">
      <c r="A95" s="8" t="s">
        <v>278</v>
      </c>
      <c r="B95" s="10"/>
      <c r="C95" s="8" t="s">
        <v>279</v>
      </c>
      <c r="D95" s="8" t="s">
        <v>271</v>
      </c>
      <c r="E95" s="8" t="s">
        <v>21</v>
      </c>
      <c r="F95" s="8">
        <v>7.0306002E7</v>
      </c>
      <c r="G95" s="8">
        <v>3.0</v>
      </c>
      <c r="H95" s="8" t="s">
        <v>219</v>
      </c>
      <c r="I95" s="8" t="s">
        <v>23</v>
      </c>
      <c r="J95" s="10"/>
      <c r="K95" s="10"/>
      <c r="L95" s="10"/>
      <c r="M95" s="10"/>
      <c r="N95" s="10"/>
      <c r="O95" s="10"/>
      <c r="P95" s="10"/>
      <c r="Q95" s="10"/>
    </row>
    <row r="96" ht="15.75" customHeight="1">
      <c r="A96" s="8" t="s">
        <v>280</v>
      </c>
      <c r="B96" s="10"/>
      <c r="C96" s="8" t="s">
        <v>281</v>
      </c>
      <c r="D96" s="8" t="s">
        <v>271</v>
      </c>
      <c r="E96" s="8" t="s">
        <v>21</v>
      </c>
      <c r="F96" s="8">
        <v>7.0316002E7</v>
      </c>
      <c r="G96" s="8">
        <v>3.0</v>
      </c>
      <c r="H96" s="8" t="s">
        <v>219</v>
      </c>
      <c r="I96" s="8" t="s">
        <v>23</v>
      </c>
      <c r="J96" s="10"/>
      <c r="K96" s="10"/>
      <c r="L96" s="10"/>
      <c r="M96" s="10"/>
      <c r="N96" s="10"/>
      <c r="O96" s="10"/>
      <c r="P96" s="10"/>
      <c r="Q96" s="10"/>
    </row>
    <row r="97" ht="15.75" customHeight="1">
      <c r="A97" s="8" t="s">
        <v>282</v>
      </c>
      <c r="B97" s="10"/>
      <c r="C97" s="8" t="s">
        <v>283</v>
      </c>
      <c r="D97" s="8" t="s">
        <v>271</v>
      </c>
      <c r="E97" s="8" t="s">
        <v>21</v>
      </c>
      <c r="F97" s="8">
        <v>7.0326002E7</v>
      </c>
      <c r="G97" s="8">
        <v>3.0</v>
      </c>
      <c r="H97" s="8" t="s">
        <v>219</v>
      </c>
      <c r="I97" s="8" t="s">
        <v>23</v>
      </c>
      <c r="J97" s="10"/>
      <c r="K97" s="10"/>
      <c r="L97" s="10"/>
      <c r="M97" s="10"/>
      <c r="N97" s="10"/>
      <c r="O97" s="10"/>
      <c r="P97" s="10"/>
      <c r="Q97" s="10"/>
    </row>
    <row r="98" ht="15.75" customHeight="1">
      <c r="A98" s="8" t="s">
        <v>284</v>
      </c>
      <c r="B98" s="10"/>
      <c r="C98" s="8" t="s">
        <v>285</v>
      </c>
      <c r="D98" s="8" t="s">
        <v>271</v>
      </c>
      <c r="E98" s="8" t="s">
        <v>21</v>
      </c>
      <c r="F98" s="8">
        <v>7.0336002E7</v>
      </c>
      <c r="G98" s="8">
        <v>3.0</v>
      </c>
      <c r="H98" s="8" t="s">
        <v>219</v>
      </c>
      <c r="I98" s="8" t="s">
        <v>23</v>
      </c>
      <c r="J98" s="10"/>
      <c r="K98" s="10"/>
      <c r="L98" s="10"/>
      <c r="M98" s="10"/>
      <c r="N98" s="10"/>
      <c r="O98" s="10"/>
      <c r="P98" s="10"/>
      <c r="Q98" s="10"/>
    </row>
    <row r="99" ht="15.75" customHeight="1">
      <c r="A99" s="8" t="s">
        <v>286</v>
      </c>
      <c r="B99" s="10"/>
      <c r="C99" s="8" t="s">
        <v>287</v>
      </c>
      <c r="D99" s="8" t="s">
        <v>271</v>
      </c>
      <c r="E99" s="8" t="s">
        <v>21</v>
      </c>
      <c r="F99" s="8">
        <v>7.0306003E7</v>
      </c>
      <c r="G99" s="8">
        <v>3.0</v>
      </c>
      <c r="H99" s="8" t="s">
        <v>219</v>
      </c>
      <c r="I99" s="8" t="s">
        <v>23</v>
      </c>
      <c r="J99" s="10"/>
      <c r="K99" s="10"/>
      <c r="L99" s="10"/>
      <c r="M99" s="10"/>
      <c r="N99" s="10"/>
      <c r="O99" s="10"/>
      <c r="P99" s="10"/>
      <c r="Q99" s="10"/>
    </row>
    <row r="100">
      <c r="A100" s="8" t="s">
        <v>288</v>
      </c>
      <c r="B100" s="10"/>
      <c r="C100" s="8" t="s">
        <v>289</v>
      </c>
      <c r="D100" s="8" t="s">
        <v>271</v>
      </c>
      <c r="E100" s="8" t="s">
        <v>21</v>
      </c>
      <c r="F100" s="8">
        <v>7.0316003E7</v>
      </c>
      <c r="G100" s="8">
        <v>3.0</v>
      </c>
      <c r="H100" s="8" t="s">
        <v>219</v>
      </c>
      <c r="I100" s="8" t="s">
        <v>23</v>
      </c>
      <c r="J100" s="10"/>
      <c r="K100" s="10"/>
      <c r="L100" s="10"/>
      <c r="M100" s="10"/>
      <c r="N100" s="10"/>
      <c r="O100" s="10"/>
      <c r="P100" s="10"/>
      <c r="Q100" s="10"/>
    </row>
    <row r="101">
      <c r="A101" s="8" t="s">
        <v>290</v>
      </c>
      <c r="B101" s="10"/>
      <c r="C101" s="8" t="s">
        <v>291</v>
      </c>
      <c r="D101" s="8" t="s">
        <v>271</v>
      </c>
      <c r="E101" s="8" t="s">
        <v>21</v>
      </c>
      <c r="F101" s="8">
        <v>7.0326003E7</v>
      </c>
      <c r="G101" s="8">
        <v>3.0</v>
      </c>
      <c r="H101" s="8" t="s">
        <v>219</v>
      </c>
      <c r="I101" s="8" t="s">
        <v>23</v>
      </c>
      <c r="J101" s="10"/>
      <c r="K101" s="10"/>
      <c r="L101" s="10"/>
      <c r="M101" s="10"/>
      <c r="N101" s="10"/>
      <c r="O101" s="10"/>
      <c r="P101" s="10"/>
      <c r="Q101" s="10"/>
    </row>
    <row r="102" ht="15.75" customHeight="1">
      <c r="A102" s="8" t="s">
        <v>292</v>
      </c>
      <c r="B102" s="10"/>
      <c r="C102" s="8" t="s">
        <v>293</v>
      </c>
      <c r="D102" s="8" t="s">
        <v>271</v>
      </c>
      <c r="E102" s="8" t="s">
        <v>21</v>
      </c>
      <c r="F102" s="8">
        <v>7.0336003E7</v>
      </c>
      <c r="G102" s="8">
        <v>3.0</v>
      </c>
      <c r="H102" s="8" t="s">
        <v>219</v>
      </c>
      <c r="I102" s="8" t="s">
        <v>23</v>
      </c>
      <c r="J102" s="10"/>
      <c r="K102" s="10"/>
      <c r="L102" s="10"/>
      <c r="M102" s="10"/>
      <c r="N102" s="10"/>
      <c r="O102" s="10"/>
      <c r="P102" s="10"/>
      <c r="Q102" s="10"/>
    </row>
    <row r="103" ht="15.75" customHeight="1">
      <c r="A103" s="8" t="s">
        <v>294</v>
      </c>
      <c r="B103" s="10"/>
      <c r="C103" s="8" t="s">
        <v>295</v>
      </c>
      <c r="D103" s="8" t="s">
        <v>109</v>
      </c>
      <c r="E103" s="8" t="s">
        <v>21</v>
      </c>
      <c r="F103" s="8">
        <v>7.0303001E7</v>
      </c>
      <c r="G103" s="8">
        <v>3.0</v>
      </c>
      <c r="H103" s="8" t="s">
        <v>219</v>
      </c>
      <c r="I103" s="8" t="s">
        <v>23</v>
      </c>
      <c r="J103" s="10"/>
      <c r="K103" s="8" t="s">
        <v>296</v>
      </c>
      <c r="L103" s="8" t="s">
        <v>222</v>
      </c>
      <c r="M103" s="10"/>
      <c r="N103" s="10"/>
      <c r="O103" s="10"/>
      <c r="P103" s="10"/>
      <c r="Q103" s="8" t="s">
        <v>220</v>
      </c>
    </row>
    <row r="104" ht="15.75" customHeight="1">
      <c r="A104" s="11" t="s">
        <v>297</v>
      </c>
      <c r="B104" s="11" t="s">
        <v>18</v>
      </c>
      <c r="C104" s="11" t="s">
        <v>19</v>
      </c>
      <c r="D104" s="11" t="s">
        <v>20</v>
      </c>
      <c r="E104" s="11" t="s">
        <v>21</v>
      </c>
      <c r="F104" s="11">
        <v>7.0400001E7</v>
      </c>
      <c r="G104" s="11">
        <v>4.0</v>
      </c>
      <c r="H104" s="11" t="s">
        <v>298</v>
      </c>
      <c r="I104" s="11" t="s">
        <v>23</v>
      </c>
      <c r="J104" s="11" t="s">
        <v>24</v>
      </c>
      <c r="K104" s="11" t="s">
        <v>29</v>
      </c>
      <c r="L104" s="11" t="s">
        <v>299</v>
      </c>
      <c r="M104" s="12"/>
      <c r="N104" s="12"/>
      <c r="O104" s="12"/>
      <c r="P104" s="12"/>
      <c r="Q104" s="11" t="s">
        <v>300</v>
      </c>
    </row>
    <row r="105" ht="15.75" customHeight="1">
      <c r="A105" s="11" t="s">
        <v>301</v>
      </c>
      <c r="B105" s="11" t="s">
        <v>18</v>
      </c>
      <c r="C105" s="11" t="s">
        <v>28</v>
      </c>
      <c r="D105" s="11" t="s">
        <v>20</v>
      </c>
      <c r="E105" s="11" t="s">
        <v>21</v>
      </c>
      <c r="F105" s="11">
        <v>7.0410001E7</v>
      </c>
      <c r="G105" s="11">
        <v>4.0</v>
      </c>
      <c r="H105" s="11" t="s">
        <v>298</v>
      </c>
      <c r="I105" s="11" t="s">
        <v>23</v>
      </c>
      <c r="J105" s="11" t="s">
        <v>24</v>
      </c>
      <c r="K105" s="11" t="s">
        <v>29</v>
      </c>
      <c r="L105" s="11" t="s">
        <v>299</v>
      </c>
      <c r="M105" s="12"/>
      <c r="N105" s="12"/>
      <c r="O105" s="12"/>
      <c r="P105" s="12"/>
      <c r="Q105" s="11" t="s">
        <v>300</v>
      </c>
    </row>
    <row r="106" ht="15.75" customHeight="1">
      <c r="A106" s="11" t="s">
        <v>302</v>
      </c>
      <c r="B106" s="11" t="s">
        <v>18</v>
      </c>
      <c r="C106" s="11" t="s">
        <v>32</v>
      </c>
      <c r="D106" s="11" t="s">
        <v>20</v>
      </c>
      <c r="E106" s="11" t="s">
        <v>21</v>
      </c>
      <c r="F106" s="11">
        <v>7.0420001E7</v>
      </c>
      <c r="G106" s="11">
        <v>4.0</v>
      </c>
      <c r="H106" s="11" t="s">
        <v>298</v>
      </c>
      <c r="I106" s="11" t="s">
        <v>23</v>
      </c>
      <c r="J106" s="12"/>
      <c r="K106" s="11" t="s">
        <v>33</v>
      </c>
      <c r="L106" s="11" t="s">
        <v>303</v>
      </c>
      <c r="M106" s="12"/>
      <c r="N106" s="12"/>
      <c r="O106" s="12"/>
      <c r="P106" s="12"/>
      <c r="Q106" s="11" t="s">
        <v>304</v>
      </c>
    </row>
    <row r="107" ht="15.75" customHeight="1">
      <c r="A107" s="11" t="s">
        <v>305</v>
      </c>
      <c r="B107" s="11" t="s">
        <v>18</v>
      </c>
      <c r="C107" s="11" t="s">
        <v>36</v>
      </c>
      <c r="D107" s="11" t="s">
        <v>20</v>
      </c>
      <c r="E107" s="11" t="s">
        <v>21</v>
      </c>
      <c r="F107" s="11">
        <v>7.0430001E7</v>
      </c>
      <c r="G107" s="11">
        <v>4.0</v>
      </c>
      <c r="H107" s="11" t="s">
        <v>298</v>
      </c>
      <c r="I107" s="11" t="s">
        <v>23</v>
      </c>
      <c r="J107" s="12"/>
      <c r="K107" s="11" t="s">
        <v>37</v>
      </c>
      <c r="L107" s="11" t="s">
        <v>306</v>
      </c>
      <c r="M107" s="12"/>
      <c r="N107" s="12"/>
      <c r="O107" s="12"/>
      <c r="P107" s="12"/>
      <c r="Q107" s="11" t="s">
        <v>304</v>
      </c>
    </row>
    <row r="108" ht="15.75" customHeight="1">
      <c r="A108" s="11" t="s">
        <v>307</v>
      </c>
      <c r="B108" s="11" t="s">
        <v>41</v>
      </c>
      <c r="C108" s="11" t="s">
        <v>308</v>
      </c>
      <c r="D108" s="11" t="s">
        <v>43</v>
      </c>
      <c r="E108" s="11" t="s">
        <v>21</v>
      </c>
      <c r="F108" s="11">
        <v>7.0401001E7</v>
      </c>
      <c r="G108" s="11">
        <v>4.0</v>
      </c>
      <c r="H108" s="11" t="s">
        <v>298</v>
      </c>
      <c r="I108" s="11" t="s">
        <v>23</v>
      </c>
      <c r="J108" s="12"/>
      <c r="K108" s="12"/>
      <c r="L108" s="12"/>
      <c r="M108" s="12"/>
      <c r="N108" s="12"/>
      <c r="O108" s="12"/>
      <c r="P108" s="12"/>
      <c r="Q108" s="12"/>
    </row>
    <row r="109" ht="15.75" customHeight="1">
      <c r="A109" s="11" t="s">
        <v>309</v>
      </c>
      <c r="B109" s="11" t="s">
        <v>45</v>
      </c>
      <c r="C109" s="11" t="s">
        <v>310</v>
      </c>
      <c r="D109" s="11" t="s">
        <v>47</v>
      </c>
      <c r="E109" s="11" t="s">
        <v>21</v>
      </c>
      <c r="F109" s="11">
        <v>7.0401002E7</v>
      </c>
      <c r="G109" s="11">
        <v>4.0</v>
      </c>
      <c r="H109" s="11" t="s">
        <v>298</v>
      </c>
      <c r="I109" s="11" t="s">
        <v>23</v>
      </c>
      <c r="J109" s="12"/>
      <c r="K109" s="12"/>
      <c r="L109" s="12"/>
      <c r="M109" s="12"/>
      <c r="N109" s="12"/>
      <c r="O109" s="12"/>
      <c r="P109" s="12"/>
      <c r="Q109" s="12"/>
    </row>
    <row r="110" ht="15.75" customHeight="1">
      <c r="A110" s="11" t="s">
        <v>311</v>
      </c>
      <c r="B110" s="11" t="s">
        <v>49</v>
      </c>
      <c r="C110" s="11" t="s">
        <v>312</v>
      </c>
      <c r="D110" s="11" t="s">
        <v>51</v>
      </c>
      <c r="E110" s="11" t="s">
        <v>21</v>
      </c>
      <c r="F110" s="11">
        <v>7.0401003E7</v>
      </c>
      <c r="G110" s="11">
        <v>4.0</v>
      </c>
      <c r="H110" s="11" t="s">
        <v>298</v>
      </c>
      <c r="I110" s="11" t="s">
        <v>23</v>
      </c>
      <c r="J110" s="12"/>
      <c r="K110" s="12"/>
      <c r="L110" s="12"/>
      <c r="M110" s="12"/>
      <c r="N110" s="12"/>
      <c r="O110" s="12"/>
      <c r="P110" s="12"/>
      <c r="Q110" s="12"/>
    </row>
    <row r="111" ht="15.75" customHeight="1">
      <c r="A111" s="11" t="s">
        <v>313</v>
      </c>
      <c r="B111" s="11" t="s">
        <v>53</v>
      </c>
      <c r="C111" s="11" t="s">
        <v>314</v>
      </c>
      <c r="D111" s="11" t="s">
        <v>55</v>
      </c>
      <c r="E111" s="11" t="s">
        <v>21</v>
      </c>
      <c r="F111" s="11">
        <v>7.0401004E7</v>
      </c>
      <c r="G111" s="11">
        <v>4.0</v>
      </c>
      <c r="H111" s="11" t="s">
        <v>298</v>
      </c>
      <c r="I111" s="11" t="s">
        <v>23</v>
      </c>
      <c r="J111" s="12"/>
      <c r="K111" s="12"/>
      <c r="L111" s="12"/>
      <c r="M111" s="12"/>
      <c r="N111" s="12"/>
      <c r="O111" s="12"/>
      <c r="P111" s="12"/>
      <c r="Q111" s="12"/>
    </row>
    <row r="112" ht="15.75" customHeight="1">
      <c r="A112" s="11" t="s">
        <v>315</v>
      </c>
      <c r="B112" s="11" t="s">
        <v>53</v>
      </c>
      <c r="C112" s="11" t="s">
        <v>316</v>
      </c>
      <c r="D112" s="11" t="s">
        <v>58</v>
      </c>
      <c r="E112" s="11" t="s">
        <v>21</v>
      </c>
      <c r="F112" s="11">
        <v>7.0411001E7</v>
      </c>
      <c r="G112" s="11">
        <v>4.0</v>
      </c>
      <c r="H112" s="11" t="s">
        <v>298</v>
      </c>
      <c r="I112" s="11" t="s">
        <v>23</v>
      </c>
      <c r="J112" s="12"/>
      <c r="K112" s="11" t="s">
        <v>317</v>
      </c>
      <c r="L112" s="11" t="s">
        <v>299</v>
      </c>
      <c r="M112" s="12"/>
      <c r="N112" s="12"/>
      <c r="O112" s="12"/>
      <c r="P112" s="12"/>
      <c r="Q112" s="12"/>
    </row>
    <row r="113" ht="15.75" customHeight="1">
      <c r="A113" s="11" t="s">
        <v>318</v>
      </c>
      <c r="B113" s="11" t="s">
        <v>41</v>
      </c>
      <c r="C113" s="11" t="s">
        <v>319</v>
      </c>
      <c r="D113" s="11" t="s">
        <v>140</v>
      </c>
      <c r="E113" s="11" t="s">
        <v>21</v>
      </c>
      <c r="F113" s="11">
        <v>7.0411002E7</v>
      </c>
      <c r="G113" s="11">
        <v>4.0</v>
      </c>
      <c r="H113" s="11" t="s">
        <v>298</v>
      </c>
      <c r="I113" s="11" t="s">
        <v>23</v>
      </c>
      <c r="J113" s="12"/>
      <c r="K113" s="11" t="s">
        <v>317</v>
      </c>
      <c r="L113" s="11" t="s">
        <v>299</v>
      </c>
      <c r="M113" s="12"/>
      <c r="N113" s="12"/>
      <c r="O113" s="12"/>
      <c r="P113" s="12"/>
      <c r="Q113" s="11" t="s">
        <v>300</v>
      </c>
    </row>
    <row r="114" ht="15.75" customHeight="1">
      <c r="A114" s="11" t="s">
        <v>320</v>
      </c>
      <c r="B114" s="11" t="s">
        <v>53</v>
      </c>
      <c r="C114" s="11" t="s">
        <v>321</v>
      </c>
      <c r="D114" s="11" t="s">
        <v>62</v>
      </c>
      <c r="E114" s="11" t="s">
        <v>21</v>
      </c>
      <c r="F114" s="11">
        <v>7.0421001E7</v>
      </c>
      <c r="G114" s="11">
        <v>4.0</v>
      </c>
      <c r="H114" s="11" t="s">
        <v>298</v>
      </c>
      <c r="I114" s="11" t="s">
        <v>23</v>
      </c>
      <c r="J114" s="12"/>
      <c r="K114" s="11" t="s">
        <v>322</v>
      </c>
      <c r="L114" s="11" t="s">
        <v>303</v>
      </c>
      <c r="M114" s="12"/>
      <c r="N114" s="12"/>
      <c r="O114" s="12"/>
      <c r="P114" s="12"/>
      <c r="Q114" s="12"/>
    </row>
    <row r="115" ht="15.75" customHeight="1">
      <c r="A115" s="11" t="s">
        <v>323</v>
      </c>
      <c r="B115" s="11" t="s">
        <v>45</v>
      </c>
      <c r="C115" s="11" t="s">
        <v>324</v>
      </c>
      <c r="D115" s="11" t="s">
        <v>66</v>
      </c>
      <c r="E115" s="11" t="s">
        <v>21</v>
      </c>
      <c r="F115" s="11">
        <v>7.0421002E7</v>
      </c>
      <c r="G115" s="11">
        <v>4.0</v>
      </c>
      <c r="H115" s="11" t="s">
        <v>298</v>
      </c>
      <c r="I115" s="11" t="s">
        <v>23</v>
      </c>
      <c r="J115" s="12"/>
      <c r="K115" s="11" t="s">
        <v>322</v>
      </c>
      <c r="L115" s="11" t="s">
        <v>303</v>
      </c>
      <c r="M115" s="12"/>
      <c r="N115" s="12"/>
      <c r="O115" s="12"/>
      <c r="P115" s="12"/>
      <c r="Q115" s="11" t="s">
        <v>325</v>
      </c>
    </row>
    <row r="116" ht="15.75" customHeight="1">
      <c r="A116" s="11" t="s">
        <v>326</v>
      </c>
      <c r="B116" s="11" t="s">
        <v>41</v>
      </c>
      <c r="C116" s="11" t="s">
        <v>327</v>
      </c>
      <c r="D116" s="11" t="s">
        <v>154</v>
      </c>
      <c r="E116" s="11" t="s">
        <v>21</v>
      </c>
      <c r="F116" s="11">
        <v>7.0421003E7</v>
      </c>
      <c r="G116" s="11">
        <v>4.0</v>
      </c>
      <c r="H116" s="11" t="s">
        <v>298</v>
      </c>
      <c r="I116" s="11" t="s">
        <v>23</v>
      </c>
      <c r="J116" s="12"/>
      <c r="K116" s="11" t="s">
        <v>322</v>
      </c>
      <c r="L116" s="11" t="s">
        <v>303</v>
      </c>
      <c r="M116" s="12"/>
      <c r="N116" s="12"/>
      <c r="O116" s="12"/>
      <c r="P116" s="12"/>
      <c r="Q116" s="11" t="s">
        <v>300</v>
      </c>
    </row>
    <row r="117" ht="15.75" customHeight="1">
      <c r="A117" s="11" t="s">
        <v>328</v>
      </c>
      <c r="B117" s="11" t="s">
        <v>49</v>
      </c>
      <c r="C117" s="11" t="s">
        <v>329</v>
      </c>
      <c r="D117" s="11" t="s">
        <v>158</v>
      </c>
      <c r="E117" s="11" t="s">
        <v>21</v>
      </c>
      <c r="F117" s="11">
        <v>7.0421004E7</v>
      </c>
      <c r="G117" s="11">
        <v>4.0</v>
      </c>
      <c r="H117" s="11" t="s">
        <v>298</v>
      </c>
      <c r="I117" s="11" t="s">
        <v>23</v>
      </c>
      <c r="J117" s="12"/>
      <c r="K117" s="11" t="s">
        <v>322</v>
      </c>
      <c r="L117" s="11" t="s">
        <v>303</v>
      </c>
      <c r="M117" s="12"/>
      <c r="N117" s="12"/>
      <c r="O117" s="12"/>
      <c r="P117" s="12"/>
      <c r="Q117" s="11" t="s">
        <v>325</v>
      </c>
    </row>
    <row r="118" ht="15.75" customHeight="1">
      <c r="A118" s="11" t="s">
        <v>330</v>
      </c>
      <c r="B118" s="11" t="s">
        <v>41</v>
      </c>
      <c r="C118" s="11" t="s">
        <v>331</v>
      </c>
      <c r="D118" s="11" t="s">
        <v>69</v>
      </c>
      <c r="E118" s="11" t="s">
        <v>21</v>
      </c>
      <c r="F118" s="11">
        <v>7.0431001E7</v>
      </c>
      <c r="G118" s="11">
        <v>4.0</v>
      </c>
      <c r="H118" s="11" t="s">
        <v>298</v>
      </c>
      <c r="I118" s="11" t="s">
        <v>23</v>
      </c>
      <c r="J118" s="12"/>
      <c r="K118" s="11" t="s">
        <v>332</v>
      </c>
      <c r="L118" s="11" t="s">
        <v>306</v>
      </c>
      <c r="M118" s="12"/>
      <c r="N118" s="12"/>
      <c r="O118" s="12"/>
      <c r="P118" s="12"/>
      <c r="Q118" s="11" t="s">
        <v>300</v>
      </c>
    </row>
    <row r="119" ht="15.75" customHeight="1">
      <c r="A119" s="11" t="s">
        <v>333</v>
      </c>
      <c r="B119" s="11" t="s">
        <v>45</v>
      </c>
      <c r="C119" s="11" t="s">
        <v>334</v>
      </c>
      <c r="D119" s="11" t="s">
        <v>74</v>
      </c>
      <c r="E119" s="11" t="s">
        <v>21</v>
      </c>
      <c r="F119" s="11">
        <v>7.0431002E7</v>
      </c>
      <c r="G119" s="11">
        <v>4.0</v>
      </c>
      <c r="H119" s="11" t="s">
        <v>298</v>
      </c>
      <c r="I119" s="11" t="s">
        <v>23</v>
      </c>
      <c r="J119" s="12"/>
      <c r="K119" s="11" t="s">
        <v>332</v>
      </c>
      <c r="L119" s="11" t="s">
        <v>306</v>
      </c>
      <c r="M119" s="12"/>
      <c r="N119" s="12"/>
      <c r="O119" s="12"/>
      <c r="P119" s="12"/>
      <c r="Q119" s="11" t="s">
        <v>325</v>
      </c>
    </row>
    <row r="120">
      <c r="A120" s="11" t="s">
        <v>335</v>
      </c>
      <c r="B120" s="11" t="s">
        <v>49</v>
      </c>
      <c r="C120" s="11" t="s">
        <v>336</v>
      </c>
      <c r="D120" s="11" t="s">
        <v>77</v>
      </c>
      <c r="E120" s="11" t="s">
        <v>21</v>
      </c>
      <c r="F120" s="11">
        <v>7.0431003E7</v>
      </c>
      <c r="G120" s="11">
        <v>4.0</v>
      </c>
      <c r="H120" s="11" t="s">
        <v>298</v>
      </c>
      <c r="I120" s="11" t="s">
        <v>23</v>
      </c>
      <c r="J120" s="12"/>
      <c r="K120" s="11" t="s">
        <v>332</v>
      </c>
      <c r="L120" s="11" t="s">
        <v>306</v>
      </c>
      <c r="M120" s="12"/>
      <c r="N120" s="12"/>
      <c r="O120" s="12"/>
      <c r="P120" s="12"/>
      <c r="Q120" s="11" t="s">
        <v>325</v>
      </c>
    </row>
    <row r="121">
      <c r="A121" s="11" t="s">
        <v>337</v>
      </c>
      <c r="B121" s="11" t="s">
        <v>53</v>
      </c>
      <c r="C121" s="11" t="s">
        <v>338</v>
      </c>
      <c r="D121" s="11" t="s">
        <v>80</v>
      </c>
      <c r="E121" s="11" t="s">
        <v>21</v>
      </c>
      <c r="F121" s="11">
        <v>7.0431004E7</v>
      </c>
      <c r="G121" s="11">
        <v>4.0</v>
      </c>
      <c r="H121" s="11" t="s">
        <v>298</v>
      </c>
      <c r="I121" s="11" t="s">
        <v>23</v>
      </c>
      <c r="J121" s="12"/>
      <c r="K121" s="11" t="s">
        <v>332</v>
      </c>
      <c r="L121" s="11" t="s">
        <v>306</v>
      </c>
      <c r="M121" s="12"/>
      <c r="N121" s="12"/>
      <c r="O121" s="12"/>
      <c r="P121" s="12"/>
      <c r="Q121" s="12"/>
    </row>
    <row r="122">
      <c r="A122" s="11" t="s">
        <v>339</v>
      </c>
      <c r="B122" s="12"/>
      <c r="C122" s="11" t="s">
        <v>340</v>
      </c>
      <c r="D122" s="11" t="s">
        <v>260</v>
      </c>
      <c r="E122" s="11" t="s">
        <v>21</v>
      </c>
      <c r="F122" s="11">
        <v>7.0402001E7</v>
      </c>
      <c r="G122" s="11">
        <v>4.0</v>
      </c>
      <c r="H122" s="11" t="s">
        <v>298</v>
      </c>
      <c r="I122" s="11" t="s">
        <v>23</v>
      </c>
      <c r="J122" s="12"/>
      <c r="K122" s="11" t="s">
        <v>341</v>
      </c>
      <c r="L122" s="12"/>
      <c r="M122" s="12"/>
      <c r="N122" s="11" t="s">
        <v>340</v>
      </c>
      <c r="O122" s="11" t="s">
        <v>342</v>
      </c>
      <c r="P122" s="11" t="s">
        <v>343</v>
      </c>
      <c r="Q122" s="11" t="s">
        <v>344</v>
      </c>
    </row>
    <row r="123">
      <c r="A123" s="11" t="s">
        <v>345</v>
      </c>
      <c r="B123" s="12"/>
      <c r="C123" s="11" t="s">
        <v>346</v>
      </c>
      <c r="D123" s="11" t="s">
        <v>260</v>
      </c>
      <c r="E123" s="11" t="s">
        <v>21</v>
      </c>
      <c r="F123" s="11">
        <v>7.0402002E7</v>
      </c>
      <c r="G123" s="11">
        <v>4.0</v>
      </c>
      <c r="H123" s="11" t="s">
        <v>298</v>
      </c>
      <c r="I123" s="11" t="s">
        <v>23</v>
      </c>
      <c r="J123" s="12"/>
      <c r="K123" s="11" t="s">
        <v>184</v>
      </c>
      <c r="L123" s="12"/>
      <c r="M123" s="12"/>
      <c r="N123" s="11" t="s">
        <v>346</v>
      </c>
      <c r="O123" s="11" t="s">
        <v>347</v>
      </c>
      <c r="P123" s="11" t="s">
        <v>348</v>
      </c>
      <c r="Q123" s="12"/>
    </row>
    <row r="124" ht="15.75" customHeight="1">
      <c r="A124" s="11" t="s">
        <v>349</v>
      </c>
      <c r="B124" s="12"/>
      <c r="C124" s="11" t="s">
        <v>350</v>
      </c>
      <c r="D124" s="11" t="s">
        <v>176</v>
      </c>
      <c r="E124" s="11" t="s">
        <v>21</v>
      </c>
      <c r="F124" s="11">
        <v>7.0402003E7</v>
      </c>
      <c r="G124" s="11">
        <v>4.0</v>
      </c>
      <c r="H124" s="11" t="s">
        <v>298</v>
      </c>
      <c r="I124" s="11" t="s">
        <v>23</v>
      </c>
      <c r="J124" s="12"/>
      <c r="K124" s="11" t="s">
        <v>184</v>
      </c>
      <c r="L124" s="12"/>
      <c r="M124" s="12"/>
      <c r="N124" s="11" t="s">
        <v>350</v>
      </c>
      <c r="O124" s="11" t="s">
        <v>351</v>
      </c>
      <c r="P124" s="11" t="s">
        <v>352</v>
      </c>
      <c r="Q124" s="11" t="s">
        <v>300</v>
      </c>
    </row>
    <row r="125" ht="15.75" customHeight="1">
      <c r="A125" s="11" t="s">
        <v>353</v>
      </c>
      <c r="B125" s="12"/>
      <c r="C125" s="11" t="s">
        <v>354</v>
      </c>
      <c r="D125" s="11" t="s">
        <v>260</v>
      </c>
      <c r="E125" s="11" t="s">
        <v>21</v>
      </c>
      <c r="F125" s="11">
        <v>7.0412001E7</v>
      </c>
      <c r="G125" s="11">
        <v>4.0</v>
      </c>
      <c r="H125" s="11" t="s">
        <v>298</v>
      </c>
      <c r="I125" s="11" t="s">
        <v>23</v>
      </c>
      <c r="J125" s="12"/>
      <c r="K125" s="11" t="s">
        <v>341</v>
      </c>
      <c r="L125" s="11" t="s">
        <v>299</v>
      </c>
      <c r="M125" s="12"/>
      <c r="N125" s="11" t="s">
        <v>340</v>
      </c>
      <c r="O125" s="11" t="s">
        <v>342</v>
      </c>
      <c r="P125" s="11" t="s">
        <v>343</v>
      </c>
      <c r="Q125" s="11" t="s">
        <v>344</v>
      </c>
    </row>
    <row r="126" ht="15.75" customHeight="1">
      <c r="A126" s="11" t="s">
        <v>355</v>
      </c>
      <c r="B126" s="12"/>
      <c r="C126" s="11" t="s">
        <v>356</v>
      </c>
      <c r="D126" s="11" t="s">
        <v>260</v>
      </c>
      <c r="E126" s="11" t="s">
        <v>21</v>
      </c>
      <c r="F126" s="11">
        <v>7.0412002E7</v>
      </c>
      <c r="G126" s="11">
        <v>4.0</v>
      </c>
      <c r="H126" s="11" t="s">
        <v>298</v>
      </c>
      <c r="I126" s="11" t="s">
        <v>23</v>
      </c>
      <c r="J126" s="12"/>
      <c r="K126" s="11" t="s">
        <v>184</v>
      </c>
      <c r="L126" s="11" t="s">
        <v>299</v>
      </c>
      <c r="M126" s="12"/>
      <c r="N126" s="11" t="s">
        <v>346</v>
      </c>
      <c r="O126" s="11" t="s">
        <v>347</v>
      </c>
      <c r="P126" s="11" t="s">
        <v>348</v>
      </c>
      <c r="Q126" s="12"/>
    </row>
    <row r="127" ht="15.75" customHeight="1">
      <c r="A127" s="11" t="s">
        <v>357</v>
      </c>
      <c r="B127" s="12"/>
      <c r="C127" s="11" t="s">
        <v>358</v>
      </c>
      <c r="D127" s="11" t="s">
        <v>176</v>
      </c>
      <c r="E127" s="11" t="s">
        <v>21</v>
      </c>
      <c r="F127" s="11">
        <v>7.0412003E7</v>
      </c>
      <c r="G127" s="11">
        <v>4.0</v>
      </c>
      <c r="H127" s="11" t="s">
        <v>298</v>
      </c>
      <c r="I127" s="11" t="s">
        <v>23</v>
      </c>
      <c r="J127" s="12"/>
      <c r="K127" s="11" t="s">
        <v>184</v>
      </c>
      <c r="L127" s="11" t="s">
        <v>299</v>
      </c>
      <c r="M127" s="12"/>
      <c r="N127" s="11" t="s">
        <v>350</v>
      </c>
      <c r="O127" s="11" t="s">
        <v>351</v>
      </c>
      <c r="P127" s="11" t="s">
        <v>352</v>
      </c>
      <c r="Q127" s="11" t="s">
        <v>300</v>
      </c>
    </row>
    <row r="128" ht="15.75" customHeight="1">
      <c r="A128" s="11" t="s">
        <v>359</v>
      </c>
      <c r="B128" s="12"/>
      <c r="C128" s="11" t="s">
        <v>360</v>
      </c>
      <c r="D128" s="11" t="s">
        <v>260</v>
      </c>
      <c r="E128" s="11" t="s">
        <v>21</v>
      </c>
      <c r="F128" s="11">
        <v>7.0432001E7</v>
      </c>
      <c r="G128" s="11">
        <v>4.0</v>
      </c>
      <c r="H128" s="11" t="s">
        <v>298</v>
      </c>
      <c r="I128" s="11" t="s">
        <v>23</v>
      </c>
      <c r="J128" s="12"/>
      <c r="K128" s="11" t="s">
        <v>361</v>
      </c>
      <c r="L128" s="11" t="s">
        <v>306</v>
      </c>
      <c r="M128" s="12"/>
      <c r="N128" s="11" t="s">
        <v>340</v>
      </c>
      <c r="O128" s="11" t="s">
        <v>342</v>
      </c>
      <c r="P128" s="11" t="s">
        <v>343</v>
      </c>
      <c r="Q128" s="11" t="s">
        <v>344</v>
      </c>
    </row>
    <row r="129" ht="15.75" customHeight="1">
      <c r="A129" s="11" t="s">
        <v>362</v>
      </c>
      <c r="B129" s="12"/>
      <c r="C129" s="11" t="s">
        <v>363</v>
      </c>
      <c r="D129" s="11" t="s">
        <v>260</v>
      </c>
      <c r="E129" s="11" t="s">
        <v>21</v>
      </c>
      <c r="F129" s="11">
        <v>7.0432002E7</v>
      </c>
      <c r="G129" s="11">
        <v>4.0</v>
      </c>
      <c r="H129" s="11" t="s">
        <v>298</v>
      </c>
      <c r="I129" s="11" t="s">
        <v>23</v>
      </c>
      <c r="J129" s="12"/>
      <c r="K129" s="11" t="s">
        <v>198</v>
      </c>
      <c r="L129" s="11" t="s">
        <v>306</v>
      </c>
      <c r="M129" s="12"/>
      <c r="N129" s="11" t="s">
        <v>346</v>
      </c>
      <c r="O129" s="11" t="s">
        <v>347</v>
      </c>
      <c r="P129" s="11" t="s">
        <v>348</v>
      </c>
      <c r="Q129" s="12"/>
    </row>
    <row r="130" ht="15.75" customHeight="1">
      <c r="A130" s="11" t="s">
        <v>364</v>
      </c>
      <c r="B130" s="12"/>
      <c r="C130" s="11" t="s">
        <v>365</v>
      </c>
      <c r="D130" s="11" t="s">
        <v>176</v>
      </c>
      <c r="E130" s="11" t="s">
        <v>21</v>
      </c>
      <c r="F130" s="11">
        <v>7.0432003E7</v>
      </c>
      <c r="G130" s="11">
        <v>4.0</v>
      </c>
      <c r="H130" s="11" t="s">
        <v>298</v>
      </c>
      <c r="I130" s="11" t="s">
        <v>23</v>
      </c>
      <c r="J130" s="12"/>
      <c r="K130" s="11" t="s">
        <v>198</v>
      </c>
      <c r="L130" s="11" t="s">
        <v>306</v>
      </c>
      <c r="M130" s="12"/>
      <c r="N130" s="11" t="s">
        <v>350</v>
      </c>
      <c r="O130" s="11" t="s">
        <v>351</v>
      </c>
      <c r="P130" s="11" t="s">
        <v>352</v>
      </c>
      <c r="Q130" s="11" t="s">
        <v>300</v>
      </c>
    </row>
    <row r="131" ht="15.75" customHeight="1">
      <c r="A131" s="11" t="s">
        <v>366</v>
      </c>
      <c r="B131" s="12"/>
      <c r="C131" s="11" t="s">
        <v>367</v>
      </c>
      <c r="D131" s="11" t="s">
        <v>260</v>
      </c>
      <c r="E131" s="11" t="s">
        <v>21</v>
      </c>
      <c r="F131" s="11">
        <v>7.0422001E7</v>
      </c>
      <c r="G131" s="11">
        <v>4.0</v>
      </c>
      <c r="H131" s="11" t="s">
        <v>298</v>
      </c>
      <c r="I131" s="11" t="s">
        <v>23</v>
      </c>
      <c r="J131" s="12"/>
      <c r="K131" s="11" t="s">
        <v>368</v>
      </c>
      <c r="L131" s="11" t="s">
        <v>303</v>
      </c>
      <c r="M131" s="12"/>
      <c r="N131" s="11" t="s">
        <v>340</v>
      </c>
      <c r="O131" s="11" t="s">
        <v>342</v>
      </c>
      <c r="P131" s="11" t="s">
        <v>343</v>
      </c>
      <c r="Q131" s="11" t="s">
        <v>344</v>
      </c>
    </row>
    <row r="132" ht="15.75" customHeight="1">
      <c r="A132" s="11" t="s">
        <v>369</v>
      </c>
      <c r="B132" s="12"/>
      <c r="C132" s="11" t="s">
        <v>370</v>
      </c>
      <c r="D132" s="11" t="s">
        <v>260</v>
      </c>
      <c r="E132" s="11" t="s">
        <v>21</v>
      </c>
      <c r="F132" s="11">
        <v>7.0422002E7</v>
      </c>
      <c r="G132" s="11">
        <v>4.0</v>
      </c>
      <c r="H132" s="11" t="s">
        <v>298</v>
      </c>
      <c r="I132" s="11" t="s">
        <v>23</v>
      </c>
      <c r="J132" s="12"/>
      <c r="K132" s="11" t="s">
        <v>191</v>
      </c>
      <c r="L132" s="11" t="s">
        <v>303</v>
      </c>
      <c r="M132" s="12"/>
      <c r="N132" s="11" t="s">
        <v>346</v>
      </c>
      <c r="O132" s="11" t="s">
        <v>347</v>
      </c>
      <c r="P132" s="11" t="s">
        <v>348</v>
      </c>
      <c r="Q132" s="12"/>
    </row>
    <row r="133" ht="15.75" customHeight="1">
      <c r="A133" s="11" t="s">
        <v>371</v>
      </c>
      <c r="B133" s="12"/>
      <c r="C133" s="11" t="s">
        <v>372</v>
      </c>
      <c r="D133" s="11" t="s">
        <v>176</v>
      </c>
      <c r="E133" s="11" t="s">
        <v>21</v>
      </c>
      <c r="F133" s="11">
        <v>7.0422003E7</v>
      </c>
      <c r="G133" s="11">
        <v>4.0</v>
      </c>
      <c r="H133" s="11" t="s">
        <v>298</v>
      </c>
      <c r="I133" s="11" t="s">
        <v>23</v>
      </c>
      <c r="J133" s="12"/>
      <c r="K133" s="11" t="s">
        <v>191</v>
      </c>
      <c r="L133" s="11" t="s">
        <v>303</v>
      </c>
      <c r="M133" s="12"/>
      <c r="N133" s="11" t="s">
        <v>350</v>
      </c>
      <c r="O133" s="11" t="s">
        <v>351</v>
      </c>
      <c r="P133" s="11" t="s">
        <v>352</v>
      </c>
      <c r="Q133" s="11" t="s">
        <v>300</v>
      </c>
    </row>
    <row r="134" ht="15.75" customHeight="1">
      <c r="A134" s="11" t="s">
        <v>373</v>
      </c>
      <c r="B134" s="12"/>
      <c r="C134" s="11" t="s">
        <v>374</v>
      </c>
      <c r="D134" s="11" t="s">
        <v>271</v>
      </c>
      <c r="E134" s="11" t="s">
        <v>21</v>
      </c>
      <c r="F134" s="11">
        <v>7.0406001E7</v>
      </c>
      <c r="G134" s="11">
        <v>4.0</v>
      </c>
      <c r="H134" s="11" t="s">
        <v>298</v>
      </c>
      <c r="I134" s="11" t="s">
        <v>23</v>
      </c>
      <c r="J134" s="12"/>
      <c r="K134" s="12"/>
      <c r="L134" s="12"/>
      <c r="M134" s="12"/>
      <c r="N134" s="12"/>
      <c r="O134" s="12"/>
      <c r="P134" s="12"/>
      <c r="Q134" s="12"/>
    </row>
    <row r="135" ht="15.75" customHeight="1">
      <c r="A135" s="11" t="s">
        <v>375</v>
      </c>
      <c r="B135" s="12"/>
      <c r="C135" s="11" t="s">
        <v>376</v>
      </c>
      <c r="D135" s="11" t="s">
        <v>271</v>
      </c>
      <c r="E135" s="11" t="s">
        <v>21</v>
      </c>
      <c r="F135" s="11">
        <v>7.0406002E7</v>
      </c>
      <c r="G135" s="11">
        <v>4.0</v>
      </c>
      <c r="H135" s="11" t="s">
        <v>298</v>
      </c>
      <c r="I135" s="11" t="s">
        <v>23</v>
      </c>
      <c r="J135" s="12"/>
      <c r="K135" s="12"/>
      <c r="L135" s="12"/>
      <c r="M135" s="12"/>
      <c r="N135" s="12"/>
      <c r="O135" s="12"/>
      <c r="P135" s="12"/>
      <c r="Q135" s="12"/>
    </row>
    <row r="136" ht="15.75" customHeight="1">
      <c r="A136" s="11" t="s">
        <v>377</v>
      </c>
      <c r="B136" s="12"/>
      <c r="C136" s="11" t="s">
        <v>378</v>
      </c>
      <c r="D136" s="11" t="s">
        <v>271</v>
      </c>
      <c r="E136" s="11" t="s">
        <v>21</v>
      </c>
      <c r="F136" s="11">
        <v>7.0406003E7</v>
      </c>
      <c r="G136" s="11">
        <v>4.0</v>
      </c>
      <c r="H136" s="11" t="s">
        <v>298</v>
      </c>
      <c r="I136" s="11" t="s">
        <v>23</v>
      </c>
      <c r="J136" s="12"/>
      <c r="K136" s="12"/>
      <c r="L136" s="12"/>
      <c r="M136" s="12"/>
      <c r="N136" s="12"/>
      <c r="O136" s="12"/>
      <c r="P136" s="12"/>
      <c r="Q136" s="12"/>
    </row>
    <row r="137" ht="15.75" customHeight="1">
      <c r="A137" s="11" t="s">
        <v>379</v>
      </c>
      <c r="B137" s="12"/>
      <c r="C137" s="11" t="s">
        <v>380</v>
      </c>
      <c r="D137" s="11" t="s">
        <v>271</v>
      </c>
      <c r="E137" s="11" t="s">
        <v>21</v>
      </c>
      <c r="F137" s="11">
        <v>7.0406004E7</v>
      </c>
      <c r="G137" s="11">
        <v>4.0</v>
      </c>
      <c r="H137" s="11" t="s">
        <v>298</v>
      </c>
      <c r="I137" s="11" t="s">
        <v>23</v>
      </c>
      <c r="J137" s="12"/>
      <c r="K137" s="12"/>
      <c r="L137" s="12"/>
      <c r="M137" s="12"/>
      <c r="N137" s="12"/>
      <c r="O137" s="12"/>
      <c r="P137" s="12"/>
      <c r="Q137" s="12"/>
    </row>
    <row r="138" ht="15.75" customHeight="1">
      <c r="A138" s="11" t="s">
        <v>381</v>
      </c>
      <c r="B138" s="12"/>
      <c r="C138" s="11" t="s">
        <v>382</v>
      </c>
      <c r="D138" s="11" t="s">
        <v>271</v>
      </c>
      <c r="E138" s="11" t="s">
        <v>21</v>
      </c>
      <c r="F138" s="11">
        <v>7.0416001E7</v>
      </c>
      <c r="G138" s="11">
        <v>4.0</v>
      </c>
      <c r="H138" s="11" t="s">
        <v>298</v>
      </c>
      <c r="I138" s="11" t="s">
        <v>23</v>
      </c>
      <c r="J138" s="12"/>
      <c r="K138" s="12"/>
      <c r="L138" s="12"/>
      <c r="M138" s="12"/>
      <c r="N138" s="12"/>
      <c r="O138" s="12"/>
      <c r="P138" s="12"/>
      <c r="Q138" s="12"/>
    </row>
    <row r="139" ht="15.75" customHeight="1">
      <c r="A139" s="11" t="s">
        <v>383</v>
      </c>
      <c r="B139" s="12"/>
      <c r="C139" s="11" t="s">
        <v>384</v>
      </c>
      <c r="D139" s="11" t="s">
        <v>271</v>
      </c>
      <c r="E139" s="11" t="s">
        <v>21</v>
      </c>
      <c r="F139" s="11">
        <v>7.0416002E7</v>
      </c>
      <c r="G139" s="11">
        <v>4.0</v>
      </c>
      <c r="H139" s="11" t="s">
        <v>298</v>
      </c>
      <c r="I139" s="11" t="s">
        <v>23</v>
      </c>
      <c r="J139" s="12"/>
      <c r="K139" s="12"/>
      <c r="L139" s="12"/>
      <c r="M139" s="12"/>
      <c r="N139" s="12"/>
      <c r="O139" s="12"/>
      <c r="P139" s="12"/>
      <c r="Q139" s="12"/>
    </row>
    <row r="140" ht="15.75" customHeight="1">
      <c r="A140" s="11" t="s">
        <v>385</v>
      </c>
      <c r="B140" s="12"/>
      <c r="C140" s="11" t="s">
        <v>386</v>
      </c>
      <c r="D140" s="11" t="s">
        <v>271</v>
      </c>
      <c r="E140" s="11" t="s">
        <v>21</v>
      </c>
      <c r="F140" s="11">
        <v>7.0416003E7</v>
      </c>
      <c r="G140" s="11">
        <v>4.0</v>
      </c>
      <c r="H140" s="11" t="s">
        <v>298</v>
      </c>
      <c r="I140" s="11" t="s">
        <v>23</v>
      </c>
      <c r="J140" s="12"/>
      <c r="K140" s="12"/>
      <c r="L140" s="12"/>
      <c r="M140" s="12"/>
      <c r="N140" s="12"/>
      <c r="O140" s="12"/>
      <c r="P140" s="12"/>
      <c r="Q140" s="12"/>
    </row>
    <row r="141" ht="15.75" customHeight="1">
      <c r="A141" s="11" t="s">
        <v>387</v>
      </c>
      <c r="B141" s="12"/>
      <c r="C141" s="11" t="s">
        <v>388</v>
      </c>
      <c r="D141" s="11" t="s">
        <v>271</v>
      </c>
      <c r="E141" s="11" t="s">
        <v>21</v>
      </c>
      <c r="F141" s="11">
        <v>7.0416004E7</v>
      </c>
      <c r="G141" s="11">
        <v>4.0</v>
      </c>
      <c r="H141" s="11" t="s">
        <v>298</v>
      </c>
      <c r="I141" s="11" t="s">
        <v>23</v>
      </c>
      <c r="J141" s="12"/>
      <c r="K141" s="12"/>
      <c r="L141" s="12"/>
      <c r="M141" s="12"/>
      <c r="N141" s="12"/>
      <c r="O141" s="12"/>
      <c r="P141" s="12"/>
      <c r="Q141" s="12"/>
    </row>
    <row r="142" ht="15.75" customHeight="1">
      <c r="A142" s="11" t="s">
        <v>389</v>
      </c>
      <c r="B142" s="12"/>
      <c r="C142" s="11" t="s">
        <v>390</v>
      </c>
      <c r="D142" s="11" t="s">
        <v>271</v>
      </c>
      <c r="E142" s="11" t="s">
        <v>21</v>
      </c>
      <c r="F142" s="11">
        <v>7.0426001E7</v>
      </c>
      <c r="G142" s="11">
        <v>4.0</v>
      </c>
      <c r="H142" s="11" t="s">
        <v>298</v>
      </c>
      <c r="I142" s="11" t="s">
        <v>23</v>
      </c>
      <c r="J142" s="12"/>
      <c r="K142" s="12"/>
      <c r="L142" s="12"/>
      <c r="M142" s="12"/>
      <c r="N142" s="12"/>
      <c r="O142" s="12"/>
      <c r="P142" s="12"/>
      <c r="Q142" s="12"/>
    </row>
    <row r="143" ht="15.75" customHeight="1">
      <c r="A143" s="11" t="s">
        <v>391</v>
      </c>
      <c r="B143" s="12"/>
      <c r="C143" s="11" t="s">
        <v>392</v>
      </c>
      <c r="D143" s="11" t="s">
        <v>271</v>
      </c>
      <c r="E143" s="11" t="s">
        <v>21</v>
      </c>
      <c r="F143" s="11">
        <v>7.0426002E7</v>
      </c>
      <c r="G143" s="11">
        <v>4.0</v>
      </c>
      <c r="H143" s="11" t="s">
        <v>298</v>
      </c>
      <c r="I143" s="11" t="s">
        <v>23</v>
      </c>
      <c r="J143" s="12"/>
      <c r="K143" s="12"/>
      <c r="L143" s="12"/>
      <c r="M143" s="12"/>
      <c r="N143" s="12"/>
      <c r="O143" s="12"/>
      <c r="P143" s="12"/>
      <c r="Q143" s="12"/>
    </row>
    <row r="144" ht="15.75" customHeight="1">
      <c r="A144" s="11" t="s">
        <v>393</v>
      </c>
      <c r="B144" s="12"/>
      <c r="C144" s="11" t="s">
        <v>394</v>
      </c>
      <c r="D144" s="11" t="s">
        <v>271</v>
      </c>
      <c r="E144" s="11" t="s">
        <v>21</v>
      </c>
      <c r="F144" s="11">
        <v>7.0426003E7</v>
      </c>
      <c r="G144" s="11">
        <v>4.0</v>
      </c>
      <c r="H144" s="11" t="s">
        <v>298</v>
      </c>
      <c r="I144" s="11" t="s">
        <v>23</v>
      </c>
      <c r="J144" s="12"/>
      <c r="K144" s="12"/>
      <c r="L144" s="12"/>
      <c r="M144" s="12"/>
      <c r="N144" s="12"/>
      <c r="O144" s="12"/>
      <c r="P144" s="12"/>
      <c r="Q144" s="12"/>
    </row>
    <row r="145" ht="15.75" customHeight="1">
      <c r="A145" s="11" t="s">
        <v>395</v>
      </c>
      <c r="B145" s="12"/>
      <c r="C145" s="11" t="s">
        <v>396</v>
      </c>
      <c r="D145" s="11" t="s">
        <v>271</v>
      </c>
      <c r="E145" s="11" t="s">
        <v>21</v>
      </c>
      <c r="F145" s="11">
        <v>7.0426004E7</v>
      </c>
      <c r="G145" s="11">
        <v>4.0</v>
      </c>
      <c r="H145" s="11" t="s">
        <v>298</v>
      </c>
      <c r="I145" s="11" t="s">
        <v>23</v>
      </c>
      <c r="J145" s="12"/>
      <c r="K145" s="12"/>
      <c r="L145" s="12"/>
      <c r="M145" s="12"/>
      <c r="N145" s="12"/>
      <c r="O145" s="12"/>
      <c r="P145" s="12"/>
      <c r="Q145" s="12"/>
    </row>
    <row r="146" ht="15.75" customHeight="1">
      <c r="A146" s="11" t="s">
        <v>397</v>
      </c>
      <c r="B146" s="12"/>
      <c r="C146" s="11" t="s">
        <v>398</v>
      </c>
      <c r="D146" s="11" t="s">
        <v>271</v>
      </c>
      <c r="E146" s="11" t="s">
        <v>21</v>
      </c>
      <c r="F146" s="11">
        <v>7.0436001E7</v>
      </c>
      <c r="G146" s="11">
        <v>4.0</v>
      </c>
      <c r="H146" s="11" t="s">
        <v>298</v>
      </c>
      <c r="I146" s="11" t="s">
        <v>23</v>
      </c>
      <c r="J146" s="12"/>
      <c r="K146" s="12"/>
      <c r="L146" s="12"/>
      <c r="M146" s="12"/>
      <c r="N146" s="12"/>
      <c r="O146" s="12"/>
      <c r="P146" s="12"/>
      <c r="Q146" s="12"/>
    </row>
    <row r="147" ht="15.75" customHeight="1">
      <c r="A147" s="11" t="s">
        <v>399</v>
      </c>
      <c r="B147" s="12"/>
      <c r="C147" s="11" t="s">
        <v>400</v>
      </c>
      <c r="D147" s="11" t="s">
        <v>271</v>
      </c>
      <c r="E147" s="11" t="s">
        <v>21</v>
      </c>
      <c r="F147" s="11">
        <v>7.0436002E7</v>
      </c>
      <c r="G147" s="11">
        <v>4.0</v>
      </c>
      <c r="H147" s="11" t="s">
        <v>298</v>
      </c>
      <c r="I147" s="11" t="s">
        <v>23</v>
      </c>
      <c r="J147" s="12"/>
      <c r="K147" s="12"/>
      <c r="L147" s="12"/>
      <c r="M147" s="12"/>
      <c r="N147" s="12"/>
      <c r="O147" s="12"/>
      <c r="P147" s="12"/>
      <c r="Q147" s="12"/>
    </row>
    <row r="148" ht="15.75" customHeight="1">
      <c r="A148" s="11" t="s">
        <v>401</v>
      </c>
      <c r="B148" s="12"/>
      <c r="C148" s="11" t="s">
        <v>402</v>
      </c>
      <c r="D148" s="11" t="s">
        <v>271</v>
      </c>
      <c r="E148" s="11" t="s">
        <v>21</v>
      </c>
      <c r="F148" s="11">
        <v>7.0436003E7</v>
      </c>
      <c r="G148" s="11">
        <v>4.0</v>
      </c>
      <c r="H148" s="11" t="s">
        <v>298</v>
      </c>
      <c r="I148" s="11" t="s">
        <v>23</v>
      </c>
      <c r="J148" s="12"/>
      <c r="K148" s="12"/>
      <c r="L148" s="12"/>
      <c r="M148" s="12"/>
      <c r="N148" s="12"/>
      <c r="O148" s="12"/>
      <c r="P148" s="12"/>
      <c r="Q148" s="12"/>
    </row>
    <row r="149" ht="15.75" customHeight="1">
      <c r="A149" s="11" t="s">
        <v>403</v>
      </c>
      <c r="B149" s="12"/>
      <c r="C149" s="11" t="s">
        <v>404</v>
      </c>
      <c r="D149" s="11" t="s">
        <v>271</v>
      </c>
      <c r="E149" s="11" t="s">
        <v>21</v>
      </c>
      <c r="F149" s="11">
        <v>7.0436004E7</v>
      </c>
      <c r="G149" s="11">
        <v>4.0</v>
      </c>
      <c r="H149" s="11" t="s">
        <v>298</v>
      </c>
      <c r="I149" s="11" t="s">
        <v>23</v>
      </c>
      <c r="J149" s="12"/>
      <c r="K149" s="12"/>
      <c r="L149" s="12"/>
      <c r="M149" s="12"/>
      <c r="N149" s="12"/>
      <c r="O149" s="12"/>
      <c r="P149" s="12"/>
      <c r="Q149" s="12"/>
    </row>
    <row r="150" ht="15.75" customHeight="1">
      <c r="A150" s="11" t="s">
        <v>405</v>
      </c>
      <c r="B150" s="11" t="s">
        <v>82</v>
      </c>
      <c r="C150" s="11" t="s">
        <v>406</v>
      </c>
      <c r="D150" s="11" t="s">
        <v>84</v>
      </c>
      <c r="E150" s="11" t="s">
        <v>21</v>
      </c>
      <c r="F150" s="11">
        <v>7.0404001E7</v>
      </c>
      <c r="G150" s="11">
        <v>4.0</v>
      </c>
      <c r="H150" s="11" t="s">
        <v>298</v>
      </c>
      <c r="I150" s="11" t="s">
        <v>23</v>
      </c>
      <c r="J150" s="11" t="s">
        <v>85</v>
      </c>
      <c r="K150" s="12"/>
      <c r="L150" s="12"/>
      <c r="M150" s="11" t="s">
        <v>407</v>
      </c>
      <c r="N150" s="12"/>
      <c r="O150" s="11" t="s">
        <v>408</v>
      </c>
      <c r="P150" s="12"/>
      <c r="Q150" s="12"/>
    </row>
    <row r="151" ht="15.75" customHeight="1">
      <c r="A151" s="11" t="s">
        <v>409</v>
      </c>
      <c r="B151" s="11" t="s">
        <v>82</v>
      </c>
      <c r="C151" s="11" t="s">
        <v>410</v>
      </c>
      <c r="D151" s="11" t="s">
        <v>84</v>
      </c>
      <c r="E151" s="11" t="s">
        <v>21</v>
      </c>
      <c r="F151" s="11">
        <v>7.0414001E7</v>
      </c>
      <c r="G151" s="11">
        <v>4.0</v>
      </c>
      <c r="H151" s="11" t="s">
        <v>298</v>
      </c>
      <c r="I151" s="11" t="s">
        <v>23</v>
      </c>
      <c r="J151" s="11" t="s">
        <v>85</v>
      </c>
      <c r="K151" s="12"/>
      <c r="L151" s="12"/>
      <c r="M151" s="11" t="s">
        <v>407</v>
      </c>
      <c r="N151" s="12"/>
      <c r="O151" s="11" t="s">
        <v>408</v>
      </c>
      <c r="P151" s="12"/>
      <c r="Q151" s="12"/>
    </row>
    <row r="152" ht="15.75" customHeight="1">
      <c r="A152" s="11" t="s">
        <v>411</v>
      </c>
      <c r="B152" s="11" t="s">
        <v>82</v>
      </c>
      <c r="C152" s="11" t="s">
        <v>412</v>
      </c>
      <c r="D152" s="11" t="s">
        <v>84</v>
      </c>
      <c r="E152" s="11" t="s">
        <v>21</v>
      </c>
      <c r="F152" s="11">
        <v>7.0424001E7</v>
      </c>
      <c r="G152" s="11">
        <v>4.0</v>
      </c>
      <c r="H152" s="11" t="s">
        <v>298</v>
      </c>
      <c r="I152" s="11" t="s">
        <v>23</v>
      </c>
      <c r="J152" s="11" t="s">
        <v>85</v>
      </c>
      <c r="K152" s="12"/>
      <c r="L152" s="12"/>
      <c r="M152" s="11" t="s">
        <v>407</v>
      </c>
      <c r="N152" s="12"/>
      <c r="O152" s="11" t="s">
        <v>408</v>
      </c>
      <c r="P152" s="12"/>
      <c r="Q152" s="12"/>
    </row>
    <row r="153" ht="15.75" customHeight="1">
      <c r="A153" s="11" t="s">
        <v>413</v>
      </c>
      <c r="B153" s="11" t="s">
        <v>82</v>
      </c>
      <c r="C153" s="11" t="s">
        <v>414</v>
      </c>
      <c r="D153" s="11" t="s">
        <v>84</v>
      </c>
      <c r="E153" s="11" t="s">
        <v>21</v>
      </c>
      <c r="F153" s="11">
        <v>7.0434001E7</v>
      </c>
      <c r="G153" s="11">
        <v>4.0</v>
      </c>
      <c r="H153" s="11" t="s">
        <v>298</v>
      </c>
      <c r="I153" s="11" t="s">
        <v>23</v>
      </c>
      <c r="J153" s="11" t="s">
        <v>85</v>
      </c>
      <c r="K153" s="12"/>
      <c r="L153" s="12"/>
      <c r="M153" s="11" t="s">
        <v>407</v>
      </c>
      <c r="N153" s="12"/>
      <c r="O153" s="11" t="s">
        <v>408</v>
      </c>
      <c r="P153" s="12"/>
      <c r="Q153" s="12"/>
    </row>
    <row r="154" ht="15.75" customHeight="1">
      <c r="A154" s="11" t="s">
        <v>415</v>
      </c>
      <c r="B154" s="12"/>
      <c r="C154" s="11" t="s">
        <v>416</v>
      </c>
      <c r="D154" s="11" t="s">
        <v>109</v>
      </c>
      <c r="E154" s="11" t="s">
        <v>21</v>
      </c>
      <c r="F154" s="11">
        <v>7.0403001E7</v>
      </c>
      <c r="G154" s="11">
        <v>4.0</v>
      </c>
      <c r="H154" s="11" t="s">
        <v>298</v>
      </c>
      <c r="I154" s="11" t="s">
        <v>23</v>
      </c>
      <c r="J154" s="12"/>
      <c r="K154" s="11" t="s">
        <v>110</v>
      </c>
      <c r="L154" s="11" t="s">
        <v>303</v>
      </c>
      <c r="M154" s="12"/>
      <c r="N154" s="12"/>
      <c r="O154" s="12"/>
      <c r="P154" s="12"/>
      <c r="Q154" s="11" t="s">
        <v>304</v>
      </c>
    </row>
    <row r="155" ht="15.75" customHeight="1">
      <c r="A155" s="13" t="s">
        <v>417</v>
      </c>
      <c r="B155" s="13" t="s">
        <v>18</v>
      </c>
      <c r="C155" s="13" t="s">
        <v>19</v>
      </c>
      <c r="D155" s="13" t="s">
        <v>20</v>
      </c>
      <c r="E155" s="13" t="s">
        <v>21</v>
      </c>
      <c r="F155" s="13">
        <v>7.0500001E7</v>
      </c>
      <c r="G155" s="13">
        <v>5.0</v>
      </c>
      <c r="H155" s="13" t="s">
        <v>418</v>
      </c>
      <c r="I155" s="13" t="s">
        <v>23</v>
      </c>
      <c r="J155" s="13" t="s">
        <v>24</v>
      </c>
      <c r="K155" s="13" t="s">
        <v>29</v>
      </c>
      <c r="L155" s="13" t="s">
        <v>419</v>
      </c>
      <c r="M155" s="14"/>
      <c r="N155" s="14"/>
      <c r="O155" s="14"/>
      <c r="P155" s="14"/>
      <c r="Q155" s="13" t="s">
        <v>420</v>
      </c>
    </row>
    <row r="156" ht="15.75" customHeight="1">
      <c r="A156" s="13" t="s">
        <v>421</v>
      </c>
      <c r="B156" s="13" t="s">
        <v>18</v>
      </c>
      <c r="C156" s="13" t="s">
        <v>28</v>
      </c>
      <c r="D156" s="13" t="s">
        <v>20</v>
      </c>
      <c r="E156" s="13" t="s">
        <v>21</v>
      </c>
      <c r="F156" s="13">
        <v>7.0510001E7</v>
      </c>
      <c r="G156" s="13">
        <v>5.0</v>
      </c>
      <c r="H156" s="13" t="s">
        <v>418</v>
      </c>
      <c r="I156" s="13" t="s">
        <v>23</v>
      </c>
      <c r="J156" s="13" t="s">
        <v>24</v>
      </c>
      <c r="K156" s="13" t="s">
        <v>29</v>
      </c>
      <c r="L156" s="13" t="s">
        <v>419</v>
      </c>
      <c r="M156" s="14"/>
      <c r="N156" s="14"/>
      <c r="O156" s="14"/>
      <c r="P156" s="14"/>
      <c r="Q156" s="13" t="s">
        <v>420</v>
      </c>
    </row>
    <row r="157" ht="15.75" customHeight="1">
      <c r="A157" s="13" t="s">
        <v>422</v>
      </c>
      <c r="B157" s="13" t="s">
        <v>18</v>
      </c>
      <c r="C157" s="13" t="s">
        <v>32</v>
      </c>
      <c r="D157" s="13" t="s">
        <v>20</v>
      </c>
      <c r="E157" s="13" t="s">
        <v>21</v>
      </c>
      <c r="F157" s="13">
        <v>7.0520001E7</v>
      </c>
      <c r="G157" s="13">
        <v>5.0</v>
      </c>
      <c r="H157" s="13" t="s">
        <v>418</v>
      </c>
      <c r="I157" s="13" t="s">
        <v>23</v>
      </c>
      <c r="J157" s="14"/>
      <c r="K157" s="13" t="s">
        <v>33</v>
      </c>
      <c r="L157" s="13" t="s">
        <v>423</v>
      </c>
      <c r="M157" s="14"/>
      <c r="N157" s="14"/>
      <c r="O157" s="14"/>
      <c r="P157" s="14"/>
      <c r="Q157" s="13" t="s">
        <v>420</v>
      </c>
    </row>
    <row r="158" ht="15.75" customHeight="1">
      <c r="A158" s="13" t="s">
        <v>424</v>
      </c>
      <c r="B158" s="13" t="s">
        <v>18</v>
      </c>
      <c r="C158" s="13" t="s">
        <v>36</v>
      </c>
      <c r="D158" s="13" t="s">
        <v>20</v>
      </c>
      <c r="E158" s="13" t="s">
        <v>21</v>
      </c>
      <c r="F158" s="13">
        <v>7.0530001E7</v>
      </c>
      <c r="G158" s="13">
        <v>5.0</v>
      </c>
      <c r="H158" s="13" t="s">
        <v>418</v>
      </c>
      <c r="I158" s="13" t="s">
        <v>23</v>
      </c>
      <c r="J158" s="14"/>
      <c r="K158" s="13" t="s">
        <v>37</v>
      </c>
      <c r="L158" s="13" t="s">
        <v>425</v>
      </c>
      <c r="M158" s="14"/>
      <c r="N158" s="14"/>
      <c r="O158" s="14"/>
      <c r="P158" s="14"/>
      <c r="Q158" s="13" t="s">
        <v>426</v>
      </c>
    </row>
    <row r="159" ht="15.75" customHeight="1">
      <c r="A159" s="13" t="s">
        <v>427</v>
      </c>
      <c r="B159" s="13" t="s">
        <v>41</v>
      </c>
      <c r="C159" s="13" t="s">
        <v>428</v>
      </c>
      <c r="D159" s="13" t="s">
        <v>43</v>
      </c>
      <c r="E159" s="13" t="s">
        <v>21</v>
      </c>
      <c r="F159" s="13">
        <v>7.0501001E7</v>
      </c>
      <c r="G159" s="13">
        <v>5.0</v>
      </c>
      <c r="H159" s="13" t="s">
        <v>418</v>
      </c>
      <c r="I159" s="13" t="s">
        <v>23</v>
      </c>
      <c r="J159" s="14"/>
      <c r="K159" s="14"/>
      <c r="L159" s="14"/>
      <c r="M159" s="14"/>
      <c r="N159" s="14"/>
      <c r="O159" s="14"/>
      <c r="P159" s="14"/>
      <c r="Q159" s="14"/>
    </row>
    <row r="160" ht="15.75" customHeight="1">
      <c r="A160" s="13" t="s">
        <v>429</v>
      </c>
      <c r="B160" s="13" t="s">
        <v>45</v>
      </c>
      <c r="C160" s="13" t="s">
        <v>430</v>
      </c>
      <c r="D160" s="13" t="s">
        <v>47</v>
      </c>
      <c r="E160" s="13" t="s">
        <v>21</v>
      </c>
      <c r="F160" s="13">
        <v>7.0501002E7</v>
      </c>
      <c r="G160" s="13">
        <v>5.0</v>
      </c>
      <c r="H160" s="13" t="s">
        <v>418</v>
      </c>
      <c r="I160" s="13" t="s">
        <v>23</v>
      </c>
      <c r="J160" s="14"/>
      <c r="K160" s="14"/>
      <c r="L160" s="14"/>
      <c r="M160" s="14"/>
      <c r="N160" s="14"/>
      <c r="O160" s="14"/>
      <c r="P160" s="14"/>
      <c r="Q160" s="14"/>
    </row>
    <row r="161" ht="15.75" customHeight="1">
      <c r="A161" s="13" t="s">
        <v>431</v>
      </c>
      <c r="B161" s="13" t="s">
        <v>49</v>
      </c>
      <c r="C161" s="13" t="s">
        <v>432</v>
      </c>
      <c r="D161" s="13" t="s">
        <v>51</v>
      </c>
      <c r="E161" s="13" t="s">
        <v>21</v>
      </c>
      <c r="F161" s="13">
        <v>7.0501003E7</v>
      </c>
      <c r="G161" s="13">
        <v>5.0</v>
      </c>
      <c r="H161" s="13" t="s">
        <v>418</v>
      </c>
      <c r="I161" s="13" t="s">
        <v>23</v>
      </c>
      <c r="J161" s="14"/>
      <c r="K161" s="14"/>
      <c r="L161" s="14"/>
      <c r="M161" s="14"/>
      <c r="N161" s="14"/>
      <c r="O161" s="14"/>
      <c r="P161" s="14"/>
      <c r="Q161" s="14"/>
    </row>
    <row r="162" ht="15.75" customHeight="1">
      <c r="A162" s="13" t="s">
        <v>433</v>
      </c>
      <c r="B162" s="13" t="s">
        <v>53</v>
      </c>
      <c r="C162" s="13" t="s">
        <v>434</v>
      </c>
      <c r="D162" s="13" t="s">
        <v>55</v>
      </c>
      <c r="E162" s="13" t="s">
        <v>21</v>
      </c>
      <c r="F162" s="13">
        <v>7.0501004E7</v>
      </c>
      <c r="G162" s="13">
        <v>5.0</v>
      </c>
      <c r="H162" s="13" t="s">
        <v>418</v>
      </c>
      <c r="I162" s="13" t="s">
        <v>23</v>
      </c>
      <c r="J162" s="14"/>
      <c r="K162" s="14"/>
      <c r="L162" s="14"/>
      <c r="M162" s="14"/>
      <c r="N162" s="14"/>
      <c r="O162" s="14"/>
      <c r="P162" s="14"/>
      <c r="Q162" s="14"/>
    </row>
    <row r="163" ht="15.75" customHeight="1">
      <c r="A163" s="13" t="s">
        <v>435</v>
      </c>
      <c r="B163" s="13" t="s">
        <v>131</v>
      </c>
      <c r="C163" s="13" t="s">
        <v>436</v>
      </c>
      <c r="D163" s="13" t="s">
        <v>133</v>
      </c>
      <c r="E163" s="13" t="s">
        <v>21</v>
      </c>
      <c r="F163" s="13">
        <v>7.0501005E7</v>
      </c>
      <c r="G163" s="13">
        <v>5.0</v>
      </c>
      <c r="H163" s="13" t="s">
        <v>418</v>
      </c>
      <c r="I163" s="13" t="s">
        <v>23</v>
      </c>
      <c r="J163" s="14"/>
      <c r="K163" s="14"/>
      <c r="L163" s="14"/>
      <c r="M163" s="14"/>
      <c r="N163" s="14"/>
      <c r="O163" s="14"/>
      <c r="P163" s="14"/>
      <c r="Q163" s="14"/>
    </row>
    <row r="164" ht="15.75" customHeight="1">
      <c r="A164" s="13" t="s">
        <v>437</v>
      </c>
      <c r="B164" s="13" t="s">
        <v>45</v>
      </c>
      <c r="C164" s="13" t="s">
        <v>438</v>
      </c>
      <c r="D164" s="13" t="s">
        <v>58</v>
      </c>
      <c r="E164" s="13" t="s">
        <v>21</v>
      </c>
      <c r="F164" s="13">
        <v>7.0511001E7</v>
      </c>
      <c r="G164" s="13">
        <v>5.0</v>
      </c>
      <c r="H164" s="13" t="s">
        <v>418</v>
      </c>
      <c r="I164" s="13" t="s">
        <v>23</v>
      </c>
      <c r="J164" s="14"/>
      <c r="K164" s="13" t="s">
        <v>439</v>
      </c>
      <c r="L164" s="13" t="s">
        <v>419</v>
      </c>
      <c r="M164" s="14"/>
      <c r="N164" s="14"/>
      <c r="O164" s="14"/>
      <c r="P164" s="14"/>
      <c r="Q164" s="13" t="s">
        <v>440</v>
      </c>
    </row>
    <row r="165" ht="15.75" customHeight="1">
      <c r="A165" s="13" t="s">
        <v>441</v>
      </c>
      <c r="B165" s="13" t="s">
        <v>131</v>
      </c>
      <c r="C165" s="13" t="s">
        <v>442</v>
      </c>
      <c r="D165" s="13" t="s">
        <v>140</v>
      </c>
      <c r="E165" s="13" t="s">
        <v>21</v>
      </c>
      <c r="F165" s="13">
        <v>7.0511002E7</v>
      </c>
      <c r="G165" s="13">
        <v>5.0</v>
      </c>
      <c r="H165" s="13" t="s">
        <v>418</v>
      </c>
      <c r="I165" s="13" t="s">
        <v>23</v>
      </c>
      <c r="J165" s="14"/>
      <c r="K165" s="13" t="s">
        <v>439</v>
      </c>
      <c r="L165" s="13" t="s">
        <v>419</v>
      </c>
      <c r="M165" s="14"/>
      <c r="N165" s="14"/>
      <c r="O165" s="14"/>
      <c r="P165" s="14"/>
      <c r="Q165" s="13" t="s">
        <v>443</v>
      </c>
    </row>
    <row r="166" ht="15.75" customHeight="1">
      <c r="A166" s="13" t="s">
        <v>444</v>
      </c>
      <c r="B166" s="13" t="s">
        <v>41</v>
      </c>
      <c r="C166" s="13" t="s">
        <v>445</v>
      </c>
      <c r="D166" s="13" t="s">
        <v>62</v>
      </c>
      <c r="E166" s="13" t="s">
        <v>21</v>
      </c>
      <c r="F166" s="13">
        <v>7.0521001E7</v>
      </c>
      <c r="G166" s="13">
        <v>5.0</v>
      </c>
      <c r="H166" s="13" t="s">
        <v>418</v>
      </c>
      <c r="I166" s="13" t="s">
        <v>23</v>
      </c>
      <c r="J166" s="14"/>
      <c r="K166" s="13" t="s">
        <v>446</v>
      </c>
      <c r="L166" s="13" t="s">
        <v>423</v>
      </c>
      <c r="M166" s="14"/>
      <c r="N166" s="14"/>
      <c r="O166" s="14"/>
      <c r="P166" s="14"/>
      <c r="Q166" s="14"/>
    </row>
    <row r="167" ht="15.75" customHeight="1">
      <c r="A167" s="13" t="s">
        <v>447</v>
      </c>
      <c r="B167" s="13" t="s">
        <v>45</v>
      </c>
      <c r="C167" s="13" t="s">
        <v>448</v>
      </c>
      <c r="D167" s="13" t="s">
        <v>66</v>
      </c>
      <c r="E167" s="13" t="s">
        <v>21</v>
      </c>
      <c r="F167" s="13">
        <v>7.0521002E7</v>
      </c>
      <c r="G167" s="13">
        <v>5.0</v>
      </c>
      <c r="H167" s="13" t="s">
        <v>418</v>
      </c>
      <c r="I167" s="13" t="s">
        <v>23</v>
      </c>
      <c r="J167" s="14"/>
      <c r="K167" s="13" t="s">
        <v>446</v>
      </c>
      <c r="L167" s="13" t="s">
        <v>423</v>
      </c>
      <c r="M167" s="14"/>
      <c r="N167" s="14"/>
      <c r="O167" s="14"/>
      <c r="P167" s="14"/>
      <c r="Q167" s="13" t="s">
        <v>440</v>
      </c>
    </row>
    <row r="168" ht="15.75" customHeight="1">
      <c r="A168" s="13" t="s">
        <v>449</v>
      </c>
      <c r="B168" s="13" t="s">
        <v>131</v>
      </c>
      <c r="C168" s="13" t="s">
        <v>450</v>
      </c>
      <c r="D168" s="13" t="s">
        <v>154</v>
      </c>
      <c r="E168" s="13" t="s">
        <v>21</v>
      </c>
      <c r="F168" s="13">
        <v>7.0521003E7</v>
      </c>
      <c r="G168" s="13">
        <v>5.0</v>
      </c>
      <c r="H168" s="13" t="s">
        <v>418</v>
      </c>
      <c r="I168" s="13" t="s">
        <v>23</v>
      </c>
      <c r="J168" s="14"/>
      <c r="K168" s="13" t="s">
        <v>446</v>
      </c>
      <c r="L168" s="13" t="s">
        <v>423</v>
      </c>
      <c r="M168" s="14"/>
      <c r="N168" s="14"/>
      <c r="O168" s="14"/>
      <c r="P168" s="14"/>
      <c r="Q168" s="13" t="s">
        <v>443</v>
      </c>
    </row>
    <row r="169" ht="15.75" customHeight="1">
      <c r="A169" s="13" t="s">
        <v>451</v>
      </c>
      <c r="B169" s="13" t="s">
        <v>41</v>
      </c>
      <c r="C169" s="13" t="s">
        <v>452</v>
      </c>
      <c r="D169" s="13" t="s">
        <v>69</v>
      </c>
      <c r="E169" s="13" t="s">
        <v>21</v>
      </c>
      <c r="F169" s="13">
        <v>7.0531001E7</v>
      </c>
      <c r="G169" s="13">
        <v>5.0</v>
      </c>
      <c r="H169" s="13" t="s">
        <v>418</v>
      </c>
      <c r="I169" s="13" t="s">
        <v>23</v>
      </c>
      <c r="J169" s="14"/>
      <c r="K169" s="13" t="s">
        <v>453</v>
      </c>
      <c r="L169" s="13" t="s">
        <v>425</v>
      </c>
      <c r="M169" s="14"/>
      <c r="N169" s="14"/>
      <c r="O169" s="14"/>
      <c r="P169" s="14"/>
      <c r="Q169" s="14"/>
    </row>
    <row r="170" ht="15.75" customHeight="1">
      <c r="A170" s="13" t="s">
        <v>454</v>
      </c>
      <c r="B170" s="13" t="s">
        <v>45</v>
      </c>
      <c r="C170" s="13" t="s">
        <v>455</v>
      </c>
      <c r="D170" s="13" t="s">
        <v>74</v>
      </c>
      <c r="E170" s="13" t="s">
        <v>21</v>
      </c>
      <c r="F170" s="13">
        <v>7.0531002E7</v>
      </c>
      <c r="G170" s="13">
        <v>5.0</v>
      </c>
      <c r="H170" s="13" t="s">
        <v>418</v>
      </c>
      <c r="I170" s="13" t="s">
        <v>23</v>
      </c>
      <c r="J170" s="14"/>
      <c r="K170" s="13" t="s">
        <v>453</v>
      </c>
      <c r="L170" s="13" t="s">
        <v>425</v>
      </c>
      <c r="M170" s="14"/>
      <c r="N170" s="14"/>
      <c r="O170" s="14"/>
      <c r="P170" s="14"/>
      <c r="Q170" s="13" t="s">
        <v>440</v>
      </c>
    </row>
    <row r="171" ht="15.75" customHeight="1">
      <c r="A171" s="13" t="s">
        <v>456</v>
      </c>
      <c r="B171" s="13" t="s">
        <v>49</v>
      </c>
      <c r="C171" s="13" t="s">
        <v>457</v>
      </c>
      <c r="D171" s="13" t="s">
        <v>77</v>
      </c>
      <c r="E171" s="13" t="s">
        <v>21</v>
      </c>
      <c r="F171" s="13">
        <v>7.0531003E7</v>
      </c>
      <c r="G171" s="13">
        <v>5.0</v>
      </c>
      <c r="H171" s="13" t="s">
        <v>418</v>
      </c>
      <c r="I171" s="13" t="s">
        <v>23</v>
      </c>
      <c r="J171" s="14"/>
      <c r="K171" s="13" t="s">
        <v>453</v>
      </c>
      <c r="L171" s="13" t="s">
        <v>425</v>
      </c>
      <c r="M171" s="14"/>
      <c r="N171" s="14"/>
      <c r="O171" s="14"/>
      <c r="P171" s="14"/>
      <c r="Q171" s="13" t="s">
        <v>458</v>
      </c>
    </row>
    <row r="172">
      <c r="A172" s="13" t="s">
        <v>459</v>
      </c>
      <c r="B172" s="13" t="s">
        <v>53</v>
      </c>
      <c r="C172" s="13" t="s">
        <v>460</v>
      </c>
      <c r="D172" s="13" t="s">
        <v>80</v>
      </c>
      <c r="E172" s="13" t="s">
        <v>21</v>
      </c>
      <c r="F172" s="13">
        <v>7.0531004E7</v>
      </c>
      <c r="G172" s="13">
        <v>5.0</v>
      </c>
      <c r="H172" s="13" t="s">
        <v>418</v>
      </c>
      <c r="I172" s="13" t="s">
        <v>23</v>
      </c>
      <c r="J172" s="14"/>
      <c r="K172" s="13" t="s">
        <v>453</v>
      </c>
      <c r="L172" s="13" t="s">
        <v>425</v>
      </c>
      <c r="M172" s="14"/>
      <c r="N172" s="14"/>
      <c r="O172" s="14"/>
      <c r="P172" s="14"/>
      <c r="Q172" s="13" t="s">
        <v>461</v>
      </c>
    </row>
    <row r="173">
      <c r="A173" s="13" t="s">
        <v>462</v>
      </c>
      <c r="B173" s="13" t="s">
        <v>131</v>
      </c>
      <c r="C173" s="13" t="s">
        <v>463</v>
      </c>
      <c r="D173" s="13" t="s">
        <v>173</v>
      </c>
      <c r="E173" s="13" t="s">
        <v>21</v>
      </c>
      <c r="F173" s="13">
        <v>7.0531005E7</v>
      </c>
      <c r="G173" s="13">
        <v>5.0</v>
      </c>
      <c r="H173" s="13" t="s">
        <v>418</v>
      </c>
      <c r="I173" s="13" t="s">
        <v>23</v>
      </c>
      <c r="J173" s="14"/>
      <c r="K173" s="13" t="s">
        <v>453</v>
      </c>
      <c r="L173" s="13" t="s">
        <v>425</v>
      </c>
      <c r="M173" s="14"/>
      <c r="N173" s="14"/>
      <c r="O173" s="14"/>
      <c r="P173" s="14"/>
      <c r="Q173" s="13" t="s">
        <v>443</v>
      </c>
    </row>
    <row r="174">
      <c r="A174" s="13" t="s">
        <v>464</v>
      </c>
      <c r="B174" s="14"/>
      <c r="C174" s="13" t="s">
        <v>465</v>
      </c>
      <c r="D174" s="13" t="s">
        <v>260</v>
      </c>
      <c r="E174" s="13" t="s">
        <v>21</v>
      </c>
      <c r="F174" s="13">
        <v>7.0502001E7</v>
      </c>
      <c r="G174" s="13">
        <v>5.0</v>
      </c>
      <c r="H174" s="13" t="s">
        <v>418</v>
      </c>
      <c r="I174" s="13" t="s">
        <v>23</v>
      </c>
      <c r="J174" s="14"/>
      <c r="K174" s="14"/>
      <c r="L174" s="14"/>
      <c r="M174" s="14"/>
      <c r="N174" s="14"/>
      <c r="O174" s="14"/>
      <c r="P174" s="14"/>
      <c r="Q174" s="14"/>
    </row>
    <row r="175">
      <c r="A175" s="13" t="s">
        <v>466</v>
      </c>
      <c r="B175" s="14"/>
      <c r="C175" s="13" t="s">
        <v>467</v>
      </c>
      <c r="D175" s="13" t="s">
        <v>176</v>
      </c>
      <c r="E175" s="13" t="s">
        <v>21</v>
      </c>
      <c r="F175" s="13">
        <v>7.0502002E7</v>
      </c>
      <c r="G175" s="13">
        <v>5.0</v>
      </c>
      <c r="H175" s="13" t="s">
        <v>418</v>
      </c>
      <c r="I175" s="13" t="s">
        <v>23</v>
      </c>
      <c r="J175" s="14"/>
      <c r="K175" s="14"/>
      <c r="L175" s="14"/>
      <c r="M175" s="14"/>
      <c r="N175" s="14"/>
      <c r="O175" s="14"/>
      <c r="P175" s="14"/>
      <c r="Q175" s="14"/>
    </row>
    <row r="176" ht="15.75" customHeight="1">
      <c r="A176" s="13" t="s">
        <v>468</v>
      </c>
      <c r="B176" s="14"/>
      <c r="C176" s="13" t="s">
        <v>469</v>
      </c>
      <c r="D176" s="13" t="s">
        <v>176</v>
      </c>
      <c r="E176" s="13" t="s">
        <v>21</v>
      </c>
      <c r="F176" s="13">
        <v>7.0502003E7</v>
      </c>
      <c r="G176" s="13">
        <v>5.0</v>
      </c>
      <c r="H176" s="13" t="s">
        <v>418</v>
      </c>
      <c r="I176" s="13" t="s">
        <v>23</v>
      </c>
      <c r="J176" s="14"/>
      <c r="K176" s="14"/>
      <c r="L176" s="14"/>
      <c r="M176" s="14"/>
      <c r="N176" s="14"/>
      <c r="O176" s="14"/>
      <c r="P176" s="14"/>
      <c r="Q176" s="14"/>
    </row>
    <row r="177" ht="15.75" customHeight="1">
      <c r="A177" s="13" t="s">
        <v>470</v>
      </c>
      <c r="B177" s="14"/>
      <c r="C177" s="13" t="s">
        <v>471</v>
      </c>
      <c r="D177" s="13" t="s">
        <v>260</v>
      </c>
      <c r="E177" s="13" t="s">
        <v>21</v>
      </c>
      <c r="F177" s="13">
        <v>7.0512001E7</v>
      </c>
      <c r="G177" s="13">
        <v>5.0</v>
      </c>
      <c r="H177" s="13" t="s">
        <v>418</v>
      </c>
      <c r="I177" s="13" t="s">
        <v>23</v>
      </c>
      <c r="J177" s="14"/>
      <c r="K177" s="13" t="s">
        <v>341</v>
      </c>
      <c r="L177" s="13" t="s">
        <v>419</v>
      </c>
      <c r="M177" s="14"/>
      <c r="N177" s="14"/>
      <c r="O177" s="14"/>
      <c r="P177" s="14"/>
      <c r="Q177" s="14"/>
    </row>
    <row r="178" ht="15.75" customHeight="1">
      <c r="A178" s="13" t="s">
        <v>472</v>
      </c>
      <c r="B178" s="14"/>
      <c r="C178" s="13" t="s">
        <v>473</v>
      </c>
      <c r="D178" s="13" t="s">
        <v>176</v>
      </c>
      <c r="E178" s="13" t="s">
        <v>21</v>
      </c>
      <c r="F178" s="13">
        <v>7.0512002E7</v>
      </c>
      <c r="G178" s="13">
        <v>5.0</v>
      </c>
      <c r="H178" s="13" t="s">
        <v>418</v>
      </c>
      <c r="I178" s="13" t="s">
        <v>23</v>
      </c>
      <c r="J178" s="14"/>
      <c r="K178" s="13" t="s">
        <v>184</v>
      </c>
      <c r="L178" s="13" t="s">
        <v>419</v>
      </c>
      <c r="M178" s="14"/>
      <c r="N178" s="14"/>
      <c r="O178" s="14"/>
      <c r="P178" s="14"/>
      <c r="Q178" s="14"/>
    </row>
    <row r="179" ht="15.75" customHeight="1">
      <c r="A179" s="13" t="s">
        <v>474</v>
      </c>
      <c r="B179" s="14"/>
      <c r="C179" s="13" t="s">
        <v>475</v>
      </c>
      <c r="D179" s="13" t="s">
        <v>176</v>
      </c>
      <c r="E179" s="13" t="s">
        <v>21</v>
      </c>
      <c r="F179" s="13">
        <v>7.0512003E7</v>
      </c>
      <c r="G179" s="13">
        <v>5.0</v>
      </c>
      <c r="H179" s="13" t="s">
        <v>418</v>
      </c>
      <c r="I179" s="13" t="s">
        <v>23</v>
      </c>
      <c r="J179" s="14"/>
      <c r="K179" s="13" t="s">
        <v>184</v>
      </c>
      <c r="L179" s="13" t="s">
        <v>419</v>
      </c>
      <c r="M179" s="14"/>
      <c r="N179" s="14"/>
      <c r="O179" s="14"/>
      <c r="P179" s="14"/>
      <c r="Q179" s="14"/>
    </row>
    <row r="180" ht="15.75" customHeight="1">
      <c r="A180" s="13" t="s">
        <v>476</v>
      </c>
      <c r="B180" s="14"/>
      <c r="C180" s="13" t="s">
        <v>477</v>
      </c>
      <c r="D180" s="13" t="s">
        <v>260</v>
      </c>
      <c r="E180" s="13" t="s">
        <v>21</v>
      </c>
      <c r="F180" s="13">
        <v>7.0522001E7</v>
      </c>
      <c r="G180" s="13">
        <v>5.0</v>
      </c>
      <c r="H180" s="13" t="s">
        <v>418</v>
      </c>
      <c r="I180" s="13" t="s">
        <v>23</v>
      </c>
      <c r="J180" s="14"/>
      <c r="K180" s="13" t="s">
        <v>368</v>
      </c>
      <c r="L180" s="13" t="s">
        <v>423</v>
      </c>
      <c r="M180" s="14"/>
      <c r="N180" s="14"/>
      <c r="O180" s="14"/>
      <c r="P180" s="14"/>
      <c r="Q180" s="14"/>
    </row>
    <row r="181" ht="15.75" customHeight="1">
      <c r="A181" s="13" t="s">
        <v>478</v>
      </c>
      <c r="B181" s="14"/>
      <c r="C181" s="13" t="s">
        <v>479</v>
      </c>
      <c r="D181" s="13" t="s">
        <v>176</v>
      </c>
      <c r="E181" s="13" t="s">
        <v>21</v>
      </c>
      <c r="F181" s="13">
        <v>7.0522002E7</v>
      </c>
      <c r="G181" s="13">
        <v>5.0</v>
      </c>
      <c r="H181" s="13" t="s">
        <v>418</v>
      </c>
      <c r="I181" s="13" t="s">
        <v>23</v>
      </c>
      <c r="J181" s="14"/>
      <c r="K181" s="13" t="s">
        <v>191</v>
      </c>
      <c r="L181" s="13" t="s">
        <v>423</v>
      </c>
      <c r="M181" s="14"/>
      <c r="N181" s="14"/>
      <c r="O181" s="14"/>
      <c r="P181" s="14"/>
      <c r="Q181" s="14"/>
    </row>
    <row r="182" ht="15.75" customHeight="1">
      <c r="A182" s="13" t="s">
        <v>480</v>
      </c>
      <c r="B182" s="14"/>
      <c r="C182" s="13" t="s">
        <v>481</v>
      </c>
      <c r="D182" s="13" t="s">
        <v>176</v>
      </c>
      <c r="E182" s="13" t="s">
        <v>21</v>
      </c>
      <c r="F182" s="13">
        <v>7.0522003E7</v>
      </c>
      <c r="G182" s="13">
        <v>5.0</v>
      </c>
      <c r="H182" s="13" t="s">
        <v>418</v>
      </c>
      <c r="I182" s="13" t="s">
        <v>23</v>
      </c>
      <c r="J182" s="14"/>
      <c r="K182" s="13" t="s">
        <v>191</v>
      </c>
      <c r="L182" s="13" t="s">
        <v>423</v>
      </c>
      <c r="M182" s="14"/>
      <c r="N182" s="14"/>
      <c r="O182" s="14"/>
      <c r="P182" s="14"/>
      <c r="Q182" s="14"/>
    </row>
    <row r="183" ht="15.75" customHeight="1">
      <c r="A183" s="13" t="s">
        <v>482</v>
      </c>
      <c r="B183" s="14"/>
      <c r="C183" s="13" t="s">
        <v>483</v>
      </c>
      <c r="D183" s="13" t="s">
        <v>260</v>
      </c>
      <c r="E183" s="13" t="s">
        <v>21</v>
      </c>
      <c r="F183" s="13">
        <v>7.0532001E7</v>
      </c>
      <c r="G183" s="13">
        <v>5.0</v>
      </c>
      <c r="H183" s="13" t="s">
        <v>418</v>
      </c>
      <c r="I183" s="13" t="s">
        <v>23</v>
      </c>
      <c r="J183" s="14"/>
      <c r="K183" s="13" t="s">
        <v>361</v>
      </c>
      <c r="L183" s="13" t="s">
        <v>425</v>
      </c>
      <c r="M183" s="14"/>
      <c r="N183" s="14"/>
      <c r="O183" s="14"/>
      <c r="P183" s="14"/>
      <c r="Q183" s="14"/>
    </row>
    <row r="184" ht="15.75" customHeight="1">
      <c r="A184" s="13" t="s">
        <v>484</v>
      </c>
      <c r="B184" s="14"/>
      <c r="C184" s="13" t="s">
        <v>485</v>
      </c>
      <c r="D184" s="13" t="s">
        <v>176</v>
      </c>
      <c r="E184" s="13" t="s">
        <v>21</v>
      </c>
      <c r="F184" s="13">
        <v>7.0532002E7</v>
      </c>
      <c r="G184" s="13">
        <v>5.0</v>
      </c>
      <c r="H184" s="13" t="s">
        <v>418</v>
      </c>
      <c r="I184" s="13" t="s">
        <v>23</v>
      </c>
      <c r="J184" s="14"/>
      <c r="K184" s="13" t="s">
        <v>198</v>
      </c>
      <c r="L184" s="13" t="s">
        <v>425</v>
      </c>
      <c r="M184" s="14"/>
      <c r="N184" s="14"/>
      <c r="O184" s="14"/>
      <c r="P184" s="14"/>
      <c r="Q184" s="14"/>
    </row>
    <row r="185" ht="15.75" customHeight="1">
      <c r="A185" s="13" t="s">
        <v>486</v>
      </c>
      <c r="B185" s="14"/>
      <c r="C185" s="13" t="s">
        <v>487</v>
      </c>
      <c r="D185" s="13" t="s">
        <v>176</v>
      </c>
      <c r="E185" s="13" t="s">
        <v>21</v>
      </c>
      <c r="F185" s="13">
        <v>7.0532003E7</v>
      </c>
      <c r="G185" s="13">
        <v>5.0</v>
      </c>
      <c r="H185" s="13" t="s">
        <v>418</v>
      </c>
      <c r="I185" s="13" t="s">
        <v>23</v>
      </c>
      <c r="J185" s="14"/>
      <c r="K185" s="13" t="s">
        <v>198</v>
      </c>
      <c r="L185" s="13" t="s">
        <v>425</v>
      </c>
      <c r="M185" s="14"/>
      <c r="N185" s="14"/>
      <c r="O185" s="14"/>
      <c r="P185" s="14"/>
      <c r="Q185" s="14"/>
    </row>
    <row r="186" ht="15.75" customHeight="1">
      <c r="A186" s="13" t="s">
        <v>488</v>
      </c>
      <c r="B186" s="14"/>
      <c r="C186" s="13" t="s">
        <v>489</v>
      </c>
      <c r="D186" s="13" t="s">
        <v>271</v>
      </c>
      <c r="E186" s="13" t="s">
        <v>21</v>
      </c>
      <c r="F186" s="13">
        <v>7.0506001E7</v>
      </c>
      <c r="G186" s="13">
        <v>5.0</v>
      </c>
      <c r="H186" s="13" t="s">
        <v>418</v>
      </c>
      <c r="I186" s="13" t="s">
        <v>23</v>
      </c>
      <c r="J186" s="14"/>
      <c r="K186" s="14"/>
      <c r="L186" s="14"/>
      <c r="M186" s="14"/>
      <c r="N186" s="14"/>
      <c r="O186" s="14"/>
      <c r="P186" s="14"/>
      <c r="Q186" s="14"/>
    </row>
    <row r="187" ht="15.75" customHeight="1">
      <c r="A187" s="13" t="s">
        <v>490</v>
      </c>
      <c r="B187" s="14"/>
      <c r="C187" s="13" t="s">
        <v>491</v>
      </c>
      <c r="D187" s="13" t="s">
        <v>271</v>
      </c>
      <c r="E187" s="13" t="s">
        <v>21</v>
      </c>
      <c r="F187" s="13">
        <v>7.0516001E7</v>
      </c>
      <c r="G187" s="13">
        <v>5.0</v>
      </c>
      <c r="H187" s="13" t="s">
        <v>418</v>
      </c>
      <c r="I187" s="13" t="s">
        <v>23</v>
      </c>
      <c r="J187" s="14"/>
      <c r="K187" s="14"/>
      <c r="L187" s="14"/>
      <c r="M187" s="14"/>
      <c r="N187" s="14"/>
      <c r="O187" s="14"/>
      <c r="P187" s="14"/>
      <c r="Q187" s="14"/>
    </row>
    <row r="188" ht="15.75" customHeight="1">
      <c r="A188" s="13" t="s">
        <v>492</v>
      </c>
      <c r="B188" s="14"/>
      <c r="C188" s="13" t="s">
        <v>493</v>
      </c>
      <c r="D188" s="13" t="s">
        <v>271</v>
      </c>
      <c r="E188" s="13" t="s">
        <v>21</v>
      </c>
      <c r="F188" s="13">
        <v>7.0526001E7</v>
      </c>
      <c r="G188" s="13">
        <v>5.0</v>
      </c>
      <c r="H188" s="13" t="s">
        <v>418</v>
      </c>
      <c r="I188" s="13" t="s">
        <v>23</v>
      </c>
      <c r="J188" s="14"/>
      <c r="K188" s="14"/>
      <c r="L188" s="14"/>
      <c r="M188" s="14"/>
      <c r="N188" s="14"/>
      <c r="O188" s="14"/>
      <c r="P188" s="14"/>
      <c r="Q188" s="14"/>
    </row>
    <row r="189" ht="15.75" customHeight="1">
      <c r="A189" s="13" t="s">
        <v>494</v>
      </c>
      <c r="B189" s="14"/>
      <c r="C189" s="13" t="s">
        <v>495</v>
      </c>
      <c r="D189" s="13" t="s">
        <v>271</v>
      </c>
      <c r="E189" s="13" t="s">
        <v>21</v>
      </c>
      <c r="F189" s="13">
        <v>7.0536001E7</v>
      </c>
      <c r="G189" s="13">
        <v>5.0</v>
      </c>
      <c r="H189" s="13" t="s">
        <v>418</v>
      </c>
      <c r="I189" s="13" t="s">
        <v>23</v>
      </c>
      <c r="J189" s="14"/>
      <c r="K189" s="14"/>
      <c r="L189" s="14"/>
      <c r="M189" s="14"/>
      <c r="N189" s="14"/>
      <c r="O189" s="14"/>
      <c r="P189" s="14"/>
      <c r="Q189" s="14"/>
    </row>
    <row r="190" ht="15.75" customHeight="1">
      <c r="A190" s="13" t="s">
        <v>496</v>
      </c>
      <c r="B190" s="14"/>
      <c r="C190" s="13" t="s">
        <v>497</v>
      </c>
      <c r="D190" s="13" t="s">
        <v>96</v>
      </c>
      <c r="E190" s="13" t="s">
        <v>21</v>
      </c>
      <c r="F190" s="13">
        <v>7.0505003E7</v>
      </c>
      <c r="G190" s="13">
        <v>5.0</v>
      </c>
      <c r="H190" s="13" t="s">
        <v>418</v>
      </c>
      <c r="I190" s="13" t="s">
        <v>23</v>
      </c>
      <c r="J190" s="14"/>
      <c r="K190" s="14"/>
      <c r="L190" s="14"/>
      <c r="M190" s="14"/>
      <c r="N190" s="14"/>
      <c r="O190" s="14"/>
      <c r="P190" s="14"/>
      <c r="Q190" s="14"/>
    </row>
    <row r="191" ht="15.75" customHeight="1">
      <c r="A191" s="13" t="s">
        <v>498</v>
      </c>
      <c r="B191" s="14"/>
      <c r="C191" s="13" t="s">
        <v>499</v>
      </c>
      <c r="D191" s="13" t="s">
        <v>96</v>
      </c>
      <c r="E191" s="13" t="s">
        <v>21</v>
      </c>
      <c r="F191" s="13">
        <v>7.0515003E7</v>
      </c>
      <c r="G191" s="13">
        <v>5.0</v>
      </c>
      <c r="H191" s="13" t="s">
        <v>418</v>
      </c>
      <c r="I191" s="13" t="s">
        <v>23</v>
      </c>
      <c r="J191" s="14"/>
      <c r="K191" s="14"/>
      <c r="L191" s="14"/>
      <c r="M191" s="14"/>
      <c r="N191" s="14"/>
      <c r="O191" s="14"/>
      <c r="P191" s="14"/>
      <c r="Q191" s="14"/>
    </row>
    <row r="192" ht="15.75" customHeight="1">
      <c r="A192" s="13" t="s">
        <v>500</v>
      </c>
      <c r="B192" s="14"/>
      <c r="C192" s="13" t="s">
        <v>501</v>
      </c>
      <c r="D192" s="13" t="s">
        <v>96</v>
      </c>
      <c r="E192" s="13" t="s">
        <v>21</v>
      </c>
      <c r="F192" s="13">
        <v>7.0505005E7</v>
      </c>
      <c r="G192" s="13">
        <v>5.0</v>
      </c>
      <c r="H192" s="13" t="s">
        <v>418</v>
      </c>
      <c r="I192" s="13" t="s">
        <v>23</v>
      </c>
      <c r="J192" s="14"/>
      <c r="K192" s="14"/>
      <c r="L192" s="14"/>
      <c r="M192" s="14"/>
      <c r="N192" s="14"/>
      <c r="O192" s="14"/>
      <c r="P192" s="14"/>
      <c r="Q192" s="14"/>
    </row>
    <row r="193" ht="15.75" customHeight="1">
      <c r="A193" s="13" t="s">
        <v>502</v>
      </c>
      <c r="B193" s="14"/>
      <c r="C193" s="13" t="s">
        <v>503</v>
      </c>
      <c r="D193" s="13" t="s">
        <v>96</v>
      </c>
      <c r="E193" s="13" t="s">
        <v>21</v>
      </c>
      <c r="F193" s="13">
        <v>7.0515005E7</v>
      </c>
      <c r="G193" s="13">
        <v>5.0</v>
      </c>
      <c r="H193" s="13" t="s">
        <v>418</v>
      </c>
      <c r="I193" s="13" t="s">
        <v>23</v>
      </c>
      <c r="J193" s="14"/>
      <c r="K193" s="14"/>
      <c r="L193" s="14"/>
      <c r="M193" s="14"/>
      <c r="N193" s="14"/>
      <c r="O193" s="14"/>
      <c r="P193" s="14"/>
      <c r="Q193" s="14"/>
    </row>
    <row r="194" ht="15.75" customHeight="1">
      <c r="A194" s="13" t="s">
        <v>504</v>
      </c>
      <c r="B194" s="14"/>
      <c r="C194" s="13" t="s">
        <v>505</v>
      </c>
      <c r="D194" s="13" t="s">
        <v>96</v>
      </c>
      <c r="E194" s="13" t="s">
        <v>21</v>
      </c>
      <c r="F194" s="13">
        <v>7.0525005E7</v>
      </c>
      <c r="G194" s="13">
        <v>5.0</v>
      </c>
      <c r="H194" s="13" t="s">
        <v>418</v>
      </c>
      <c r="I194" s="13" t="s">
        <v>23</v>
      </c>
      <c r="J194" s="14"/>
      <c r="K194" s="14"/>
      <c r="L194" s="14"/>
      <c r="M194" s="14"/>
      <c r="N194" s="14"/>
      <c r="O194" s="14"/>
      <c r="P194" s="14"/>
      <c r="Q194" s="14"/>
    </row>
    <row r="195" ht="15.75" customHeight="1">
      <c r="A195" s="13" t="s">
        <v>506</v>
      </c>
      <c r="B195" s="14"/>
      <c r="C195" s="13" t="s">
        <v>507</v>
      </c>
      <c r="D195" s="13" t="s">
        <v>109</v>
      </c>
      <c r="E195" s="13" t="s">
        <v>21</v>
      </c>
      <c r="F195" s="13">
        <v>7.0503001E7</v>
      </c>
      <c r="G195" s="13">
        <v>5.0</v>
      </c>
      <c r="H195" s="13" t="s">
        <v>418</v>
      </c>
      <c r="I195" s="13" t="s">
        <v>23</v>
      </c>
      <c r="J195" s="14"/>
      <c r="K195" s="13" t="s">
        <v>217</v>
      </c>
      <c r="L195" s="13" t="s">
        <v>425</v>
      </c>
      <c r="M195" s="14"/>
      <c r="N195" s="14"/>
      <c r="O195" s="14"/>
      <c r="P195" s="14"/>
      <c r="Q195" s="13" t="s">
        <v>426</v>
      </c>
    </row>
    <row r="196" ht="15.75" customHeight="1">
      <c r="A196" s="2" t="s">
        <v>508</v>
      </c>
      <c r="B196" s="2" t="s">
        <v>18</v>
      </c>
      <c r="C196" s="2" t="s">
        <v>19</v>
      </c>
      <c r="D196" s="2" t="s">
        <v>20</v>
      </c>
      <c r="E196" s="2" t="s">
        <v>21</v>
      </c>
      <c r="F196" s="2">
        <v>7.0600001E7</v>
      </c>
      <c r="G196" s="2">
        <v>6.0</v>
      </c>
      <c r="H196" s="2" t="s">
        <v>509</v>
      </c>
      <c r="I196" s="2" t="s">
        <v>23</v>
      </c>
      <c r="J196" s="2" t="s">
        <v>24</v>
      </c>
      <c r="K196" s="2" t="s">
        <v>29</v>
      </c>
      <c r="L196" s="2" t="s">
        <v>510</v>
      </c>
      <c r="M196" s="3"/>
      <c r="N196" s="3"/>
      <c r="O196" s="3"/>
      <c r="P196" s="3"/>
      <c r="Q196" s="2" t="s">
        <v>511</v>
      </c>
    </row>
    <row r="197" ht="15.75" customHeight="1">
      <c r="A197" s="2" t="s">
        <v>512</v>
      </c>
      <c r="B197" s="2" t="s">
        <v>18</v>
      </c>
      <c r="C197" s="2" t="s">
        <v>28</v>
      </c>
      <c r="D197" s="2" t="s">
        <v>20</v>
      </c>
      <c r="E197" s="2" t="s">
        <v>21</v>
      </c>
      <c r="F197" s="2">
        <v>7.0610001E7</v>
      </c>
      <c r="G197" s="2">
        <v>6.0</v>
      </c>
      <c r="H197" s="2" t="s">
        <v>509</v>
      </c>
      <c r="I197" s="2" t="s">
        <v>23</v>
      </c>
      <c r="J197" s="2" t="s">
        <v>24</v>
      </c>
      <c r="K197" s="2" t="s">
        <v>29</v>
      </c>
      <c r="L197" s="2" t="s">
        <v>510</v>
      </c>
      <c r="M197" s="3"/>
      <c r="N197" s="3"/>
      <c r="O197" s="3"/>
      <c r="P197" s="3"/>
      <c r="Q197" s="2" t="s">
        <v>511</v>
      </c>
    </row>
    <row r="198" ht="15.75" customHeight="1">
      <c r="A198" s="2" t="s">
        <v>513</v>
      </c>
      <c r="B198" s="2" t="s">
        <v>18</v>
      </c>
      <c r="C198" s="2" t="s">
        <v>36</v>
      </c>
      <c r="D198" s="2" t="s">
        <v>20</v>
      </c>
      <c r="E198" s="2" t="s">
        <v>21</v>
      </c>
      <c r="F198" s="2">
        <v>7.0630001E7</v>
      </c>
      <c r="G198" s="2">
        <v>6.0</v>
      </c>
      <c r="H198" s="2" t="s">
        <v>509</v>
      </c>
      <c r="I198" s="2" t="s">
        <v>23</v>
      </c>
      <c r="J198" s="3"/>
      <c r="K198" s="2" t="s">
        <v>37</v>
      </c>
      <c r="L198" s="2" t="s">
        <v>514</v>
      </c>
      <c r="M198" s="3"/>
      <c r="N198" s="3"/>
      <c r="O198" s="3"/>
      <c r="P198" s="3"/>
      <c r="Q198" s="2" t="s">
        <v>515</v>
      </c>
    </row>
    <row r="199" ht="15.75" customHeight="1">
      <c r="A199" s="2" t="s">
        <v>516</v>
      </c>
      <c r="B199" s="2" t="s">
        <v>18</v>
      </c>
      <c r="C199" s="2" t="s">
        <v>32</v>
      </c>
      <c r="D199" s="2" t="s">
        <v>20</v>
      </c>
      <c r="E199" s="2" t="s">
        <v>21</v>
      </c>
      <c r="F199" s="2">
        <v>7.0620001E7</v>
      </c>
      <c r="G199" s="2">
        <v>6.0</v>
      </c>
      <c r="H199" s="2" t="s">
        <v>509</v>
      </c>
      <c r="I199" s="2" t="s">
        <v>23</v>
      </c>
      <c r="J199" s="3"/>
      <c r="K199" s="2" t="s">
        <v>33</v>
      </c>
      <c r="L199" s="2" t="s">
        <v>517</v>
      </c>
      <c r="M199" s="3"/>
      <c r="N199" s="3"/>
      <c r="O199" s="3"/>
      <c r="P199" s="3"/>
      <c r="Q199" s="2" t="s">
        <v>518</v>
      </c>
    </row>
    <row r="200" ht="15.75" customHeight="1">
      <c r="A200" s="2" t="s">
        <v>519</v>
      </c>
      <c r="B200" s="2" t="s">
        <v>41</v>
      </c>
      <c r="C200" s="2" t="s">
        <v>520</v>
      </c>
      <c r="D200" s="2" t="s">
        <v>43</v>
      </c>
      <c r="E200" s="2" t="s">
        <v>21</v>
      </c>
      <c r="F200" s="2">
        <v>7.0601001E7</v>
      </c>
      <c r="G200" s="2">
        <v>6.0</v>
      </c>
      <c r="H200" s="2" t="s">
        <v>509</v>
      </c>
      <c r="I200" s="2" t="s">
        <v>23</v>
      </c>
      <c r="J200" s="3"/>
      <c r="K200" s="3"/>
      <c r="L200" s="3"/>
      <c r="M200" s="3"/>
      <c r="N200" s="3"/>
      <c r="O200" s="3"/>
      <c r="P200" s="3"/>
      <c r="Q200" s="3"/>
    </row>
    <row r="201" ht="15.75" customHeight="1">
      <c r="A201" s="2" t="s">
        <v>521</v>
      </c>
      <c r="B201" s="2" t="s">
        <v>45</v>
      </c>
      <c r="C201" s="2" t="s">
        <v>522</v>
      </c>
      <c r="D201" s="2" t="s">
        <v>47</v>
      </c>
      <c r="E201" s="2" t="s">
        <v>21</v>
      </c>
      <c r="F201" s="2">
        <v>7.0601002E7</v>
      </c>
      <c r="G201" s="2">
        <v>6.0</v>
      </c>
      <c r="H201" s="2" t="s">
        <v>509</v>
      </c>
      <c r="I201" s="2" t="s">
        <v>23</v>
      </c>
      <c r="J201" s="3"/>
      <c r="K201" s="3"/>
      <c r="L201" s="3"/>
      <c r="M201" s="3"/>
      <c r="N201" s="3"/>
      <c r="O201" s="3"/>
      <c r="P201" s="3"/>
      <c r="Q201" s="3"/>
    </row>
    <row r="202" ht="15.75" customHeight="1">
      <c r="A202" s="2" t="s">
        <v>523</v>
      </c>
      <c r="B202" s="2" t="s">
        <v>49</v>
      </c>
      <c r="C202" s="2" t="s">
        <v>524</v>
      </c>
      <c r="D202" s="2" t="s">
        <v>51</v>
      </c>
      <c r="E202" s="2" t="s">
        <v>21</v>
      </c>
      <c r="F202" s="2">
        <v>7.0601003E7</v>
      </c>
      <c r="G202" s="2">
        <v>6.0</v>
      </c>
      <c r="H202" s="2" t="s">
        <v>509</v>
      </c>
      <c r="I202" s="2" t="s">
        <v>23</v>
      </c>
      <c r="J202" s="3"/>
      <c r="K202" s="3"/>
      <c r="L202" s="3"/>
      <c r="M202" s="3"/>
      <c r="N202" s="3"/>
      <c r="O202" s="3"/>
      <c r="P202" s="3"/>
      <c r="Q202" s="3"/>
    </row>
    <row r="203" ht="15.75" customHeight="1">
      <c r="A203" s="2" t="s">
        <v>525</v>
      </c>
      <c r="B203" s="2" t="s">
        <v>53</v>
      </c>
      <c r="C203" s="2" t="s">
        <v>526</v>
      </c>
      <c r="D203" s="2" t="s">
        <v>55</v>
      </c>
      <c r="E203" s="2" t="s">
        <v>21</v>
      </c>
      <c r="F203" s="2">
        <v>7.0601004E7</v>
      </c>
      <c r="G203" s="2">
        <v>6.0</v>
      </c>
      <c r="H203" s="2" t="s">
        <v>509</v>
      </c>
      <c r="I203" s="2" t="s">
        <v>23</v>
      </c>
      <c r="J203" s="3"/>
      <c r="K203" s="3"/>
      <c r="L203" s="3"/>
      <c r="M203" s="3"/>
      <c r="N203" s="3"/>
      <c r="O203" s="3"/>
      <c r="P203" s="3"/>
      <c r="Q203" s="3"/>
    </row>
    <row r="204" ht="15.75" customHeight="1">
      <c r="A204" s="2" t="s">
        <v>527</v>
      </c>
      <c r="B204" s="2" t="s">
        <v>131</v>
      </c>
      <c r="C204" s="2" t="s">
        <v>528</v>
      </c>
      <c r="D204" s="2" t="s">
        <v>133</v>
      </c>
      <c r="E204" s="2" t="s">
        <v>21</v>
      </c>
      <c r="F204" s="2">
        <v>7.0601005E7</v>
      </c>
      <c r="G204" s="2">
        <v>6.0</v>
      </c>
      <c r="H204" s="2" t="s">
        <v>509</v>
      </c>
      <c r="I204" s="2" t="s">
        <v>23</v>
      </c>
      <c r="J204" s="3"/>
      <c r="K204" s="3"/>
      <c r="L204" s="3"/>
      <c r="M204" s="3"/>
      <c r="N204" s="3"/>
      <c r="O204" s="3"/>
      <c r="P204" s="3"/>
      <c r="Q204" s="3"/>
    </row>
    <row r="205" ht="15.75" customHeight="1">
      <c r="A205" s="2" t="s">
        <v>529</v>
      </c>
      <c r="B205" s="2" t="s">
        <v>45</v>
      </c>
      <c r="C205" s="2" t="s">
        <v>530</v>
      </c>
      <c r="D205" s="2" t="s">
        <v>58</v>
      </c>
      <c r="E205" s="2" t="s">
        <v>21</v>
      </c>
      <c r="F205" s="2">
        <v>7.0611001E7</v>
      </c>
      <c r="G205" s="2">
        <v>6.0</v>
      </c>
      <c r="H205" s="2" t="s">
        <v>509</v>
      </c>
      <c r="I205" s="2" t="s">
        <v>23</v>
      </c>
      <c r="J205" s="3"/>
      <c r="K205" s="2" t="s">
        <v>531</v>
      </c>
      <c r="L205" s="2" t="s">
        <v>510</v>
      </c>
      <c r="M205" s="3"/>
      <c r="N205" s="3"/>
      <c r="O205" s="3"/>
      <c r="P205" s="3"/>
      <c r="Q205" s="2" t="s">
        <v>532</v>
      </c>
    </row>
    <row r="206" ht="15.75" customHeight="1">
      <c r="A206" s="2" t="s">
        <v>533</v>
      </c>
      <c r="B206" s="2" t="s">
        <v>131</v>
      </c>
      <c r="C206" s="2" t="s">
        <v>534</v>
      </c>
      <c r="D206" s="2" t="s">
        <v>140</v>
      </c>
      <c r="E206" s="2" t="s">
        <v>21</v>
      </c>
      <c r="F206" s="2">
        <v>7.0611002E7</v>
      </c>
      <c r="G206" s="2">
        <v>6.0</v>
      </c>
      <c r="H206" s="2" t="s">
        <v>509</v>
      </c>
      <c r="I206" s="2" t="s">
        <v>23</v>
      </c>
      <c r="J206" s="3"/>
      <c r="K206" s="2" t="s">
        <v>531</v>
      </c>
      <c r="L206" s="2" t="s">
        <v>510</v>
      </c>
      <c r="M206" s="3"/>
      <c r="N206" s="3"/>
      <c r="O206" s="3"/>
      <c r="P206" s="3"/>
      <c r="Q206" s="2" t="s">
        <v>511</v>
      </c>
    </row>
    <row r="207" ht="15.75" customHeight="1">
      <c r="A207" s="2" t="s">
        <v>535</v>
      </c>
      <c r="B207" s="2" t="s">
        <v>45</v>
      </c>
      <c r="C207" s="2" t="s">
        <v>536</v>
      </c>
      <c r="D207" s="2" t="s">
        <v>62</v>
      </c>
      <c r="E207" s="2" t="s">
        <v>21</v>
      </c>
      <c r="F207" s="2">
        <v>7.0621001E7</v>
      </c>
      <c r="G207" s="2">
        <v>6.0</v>
      </c>
      <c r="H207" s="2" t="s">
        <v>509</v>
      </c>
      <c r="I207" s="2" t="s">
        <v>23</v>
      </c>
      <c r="J207" s="3"/>
      <c r="K207" s="2" t="s">
        <v>537</v>
      </c>
      <c r="L207" s="2" t="s">
        <v>517</v>
      </c>
      <c r="M207" s="3"/>
      <c r="N207" s="3"/>
      <c r="O207" s="3"/>
      <c r="P207" s="3"/>
      <c r="Q207" s="2" t="s">
        <v>532</v>
      </c>
    </row>
    <row r="208" ht="15.75" customHeight="1">
      <c r="A208" s="2" t="s">
        <v>538</v>
      </c>
      <c r="B208" s="2" t="s">
        <v>49</v>
      </c>
      <c r="C208" s="2" t="s">
        <v>539</v>
      </c>
      <c r="D208" s="2" t="s">
        <v>66</v>
      </c>
      <c r="E208" s="2" t="s">
        <v>21</v>
      </c>
      <c r="F208" s="2">
        <v>7.0621002E7</v>
      </c>
      <c r="G208" s="2">
        <v>6.0</v>
      </c>
      <c r="H208" s="2" t="s">
        <v>509</v>
      </c>
      <c r="I208" s="2" t="s">
        <v>23</v>
      </c>
      <c r="J208" s="3"/>
      <c r="K208" s="2" t="s">
        <v>537</v>
      </c>
      <c r="L208" s="2" t="s">
        <v>517</v>
      </c>
      <c r="M208" s="3"/>
      <c r="N208" s="3"/>
      <c r="O208" s="3"/>
      <c r="P208" s="3"/>
      <c r="Q208" s="2" t="s">
        <v>540</v>
      </c>
    </row>
    <row r="209" ht="15.75" customHeight="1">
      <c r="A209" s="2" t="s">
        <v>541</v>
      </c>
      <c r="B209" s="2" t="s">
        <v>53</v>
      </c>
      <c r="C209" s="2" t="s">
        <v>542</v>
      </c>
      <c r="D209" s="2" t="s">
        <v>154</v>
      </c>
      <c r="E209" s="2" t="s">
        <v>21</v>
      </c>
      <c r="F209" s="2">
        <v>7.0621003E7</v>
      </c>
      <c r="G209" s="2">
        <v>6.0</v>
      </c>
      <c r="H209" s="2" t="s">
        <v>509</v>
      </c>
      <c r="I209" s="2" t="s">
        <v>23</v>
      </c>
      <c r="J209" s="3"/>
      <c r="K209" s="2" t="s">
        <v>537</v>
      </c>
      <c r="L209" s="2" t="s">
        <v>517</v>
      </c>
      <c r="M209" s="3"/>
      <c r="N209" s="3"/>
      <c r="O209" s="3"/>
      <c r="P209" s="3"/>
      <c r="Q209" s="2" t="s">
        <v>543</v>
      </c>
    </row>
    <row r="210" ht="15.75" customHeight="1">
      <c r="A210" s="2" t="s">
        <v>544</v>
      </c>
      <c r="B210" s="2" t="s">
        <v>131</v>
      </c>
      <c r="C210" s="2" t="s">
        <v>545</v>
      </c>
      <c r="D210" s="2" t="s">
        <v>158</v>
      </c>
      <c r="E210" s="2" t="s">
        <v>21</v>
      </c>
      <c r="F210" s="2">
        <v>7.0621004E7</v>
      </c>
      <c r="G210" s="2">
        <v>6.0</v>
      </c>
      <c r="H210" s="2" t="s">
        <v>509</v>
      </c>
      <c r="I210" s="2" t="s">
        <v>23</v>
      </c>
      <c r="J210" s="3"/>
      <c r="K210" s="2" t="s">
        <v>537</v>
      </c>
      <c r="L210" s="2" t="s">
        <v>517</v>
      </c>
      <c r="M210" s="3"/>
      <c r="N210" s="3"/>
      <c r="O210" s="3"/>
      <c r="P210" s="3"/>
      <c r="Q210" s="2" t="s">
        <v>511</v>
      </c>
    </row>
    <row r="211" ht="15.75" customHeight="1">
      <c r="A211" s="2" t="s">
        <v>546</v>
      </c>
      <c r="B211" s="2" t="s">
        <v>41</v>
      </c>
      <c r="C211" s="2" t="s">
        <v>547</v>
      </c>
      <c r="D211" s="2" t="s">
        <v>69</v>
      </c>
      <c r="E211" s="2" t="s">
        <v>21</v>
      </c>
      <c r="F211" s="2">
        <v>7.0631001E7</v>
      </c>
      <c r="G211" s="2">
        <v>6.0</v>
      </c>
      <c r="H211" s="2" t="s">
        <v>509</v>
      </c>
      <c r="I211" s="2" t="s">
        <v>23</v>
      </c>
      <c r="J211" s="3"/>
      <c r="K211" s="2" t="s">
        <v>548</v>
      </c>
      <c r="L211" s="2" t="s">
        <v>514</v>
      </c>
      <c r="M211" s="3"/>
      <c r="N211" s="3"/>
      <c r="O211" s="3"/>
      <c r="P211" s="3"/>
      <c r="Q211" s="2" t="s">
        <v>549</v>
      </c>
    </row>
    <row r="212" ht="15.75" customHeight="1">
      <c r="A212" s="2" t="s">
        <v>550</v>
      </c>
      <c r="B212" s="2" t="s">
        <v>45</v>
      </c>
      <c r="C212" s="2" t="s">
        <v>551</v>
      </c>
      <c r="D212" s="2" t="s">
        <v>74</v>
      </c>
      <c r="E212" s="2" t="s">
        <v>21</v>
      </c>
      <c r="F212" s="2">
        <v>7.0631002E7</v>
      </c>
      <c r="G212" s="2">
        <v>6.0</v>
      </c>
      <c r="H212" s="2" t="s">
        <v>509</v>
      </c>
      <c r="I212" s="2" t="s">
        <v>23</v>
      </c>
      <c r="J212" s="3"/>
      <c r="K212" s="2" t="s">
        <v>548</v>
      </c>
      <c r="L212" s="2" t="s">
        <v>514</v>
      </c>
      <c r="M212" s="3"/>
      <c r="N212" s="3"/>
      <c r="O212" s="3"/>
      <c r="P212" s="3"/>
      <c r="Q212" s="2" t="s">
        <v>532</v>
      </c>
    </row>
    <row r="213" ht="15.75" customHeight="1">
      <c r="A213" s="2" t="s">
        <v>552</v>
      </c>
      <c r="B213" s="2" t="s">
        <v>49</v>
      </c>
      <c r="C213" s="2" t="s">
        <v>553</v>
      </c>
      <c r="D213" s="2" t="s">
        <v>77</v>
      </c>
      <c r="E213" s="2" t="s">
        <v>21</v>
      </c>
      <c r="F213" s="2">
        <v>7.0631003E7</v>
      </c>
      <c r="G213" s="2">
        <v>6.0</v>
      </c>
      <c r="H213" s="2" t="s">
        <v>509</v>
      </c>
      <c r="I213" s="2" t="s">
        <v>23</v>
      </c>
      <c r="J213" s="3"/>
      <c r="K213" s="2" t="s">
        <v>548</v>
      </c>
      <c r="L213" s="2" t="s">
        <v>514</v>
      </c>
      <c r="M213" s="3"/>
      <c r="N213" s="3"/>
      <c r="O213" s="3"/>
      <c r="P213" s="3"/>
      <c r="Q213" s="2" t="s">
        <v>540</v>
      </c>
    </row>
    <row r="214" ht="15.75" customHeight="1">
      <c r="A214" s="2" t="s">
        <v>554</v>
      </c>
      <c r="B214" s="2" t="s">
        <v>53</v>
      </c>
      <c r="C214" s="2" t="s">
        <v>555</v>
      </c>
      <c r="D214" s="2" t="s">
        <v>80</v>
      </c>
      <c r="E214" s="2" t="s">
        <v>21</v>
      </c>
      <c r="F214" s="2">
        <v>7.0631004E7</v>
      </c>
      <c r="G214" s="2">
        <v>6.0</v>
      </c>
      <c r="H214" s="2" t="s">
        <v>509</v>
      </c>
      <c r="I214" s="2" t="s">
        <v>23</v>
      </c>
      <c r="J214" s="3"/>
      <c r="K214" s="2" t="s">
        <v>548</v>
      </c>
      <c r="L214" s="2" t="s">
        <v>514</v>
      </c>
      <c r="M214" s="3"/>
      <c r="N214" s="3"/>
      <c r="O214" s="3"/>
      <c r="P214" s="3"/>
      <c r="Q214" s="2" t="s">
        <v>543</v>
      </c>
    </row>
    <row r="215" ht="15.75" customHeight="1">
      <c r="A215" s="2" t="s">
        <v>556</v>
      </c>
      <c r="B215" s="2" t="s">
        <v>131</v>
      </c>
      <c r="C215" s="2" t="s">
        <v>557</v>
      </c>
      <c r="D215" s="2" t="s">
        <v>173</v>
      </c>
      <c r="E215" s="2" t="s">
        <v>21</v>
      </c>
      <c r="F215" s="2">
        <v>7.0631005E7</v>
      </c>
      <c r="G215" s="2">
        <v>6.0</v>
      </c>
      <c r="H215" s="2" t="s">
        <v>509</v>
      </c>
      <c r="I215" s="2" t="s">
        <v>23</v>
      </c>
      <c r="J215" s="3"/>
      <c r="K215" s="2" t="s">
        <v>548</v>
      </c>
      <c r="L215" s="2" t="s">
        <v>514</v>
      </c>
      <c r="M215" s="3"/>
      <c r="N215" s="3"/>
      <c r="O215" s="3"/>
      <c r="P215" s="3"/>
      <c r="Q215" s="2" t="s">
        <v>511</v>
      </c>
    </row>
    <row r="216" ht="15.75" customHeight="1">
      <c r="A216" s="2" t="s">
        <v>558</v>
      </c>
      <c r="B216" s="3"/>
      <c r="C216" s="2" t="s">
        <v>559</v>
      </c>
      <c r="D216" s="2" t="s">
        <v>260</v>
      </c>
      <c r="E216" s="2" t="s">
        <v>21</v>
      </c>
      <c r="F216" s="2">
        <v>7.0602001E7</v>
      </c>
      <c r="G216" s="2">
        <v>6.0</v>
      </c>
      <c r="H216" s="2" t="s">
        <v>509</v>
      </c>
      <c r="I216" s="2" t="s">
        <v>23</v>
      </c>
      <c r="J216" s="3"/>
      <c r="K216" s="3"/>
      <c r="L216" s="3"/>
      <c r="M216" s="3"/>
      <c r="N216" s="3"/>
      <c r="O216" s="3"/>
      <c r="P216" s="3"/>
      <c r="Q216" s="3"/>
    </row>
    <row r="217" ht="15.75" customHeight="1">
      <c r="A217" s="2" t="s">
        <v>560</v>
      </c>
      <c r="B217" s="3"/>
      <c r="C217" s="2" t="s">
        <v>561</v>
      </c>
      <c r="D217" s="2" t="s">
        <v>176</v>
      </c>
      <c r="E217" s="2" t="s">
        <v>21</v>
      </c>
      <c r="F217" s="2">
        <v>7.0602002E7</v>
      </c>
      <c r="G217" s="2">
        <v>6.0</v>
      </c>
      <c r="H217" s="2" t="s">
        <v>509</v>
      </c>
      <c r="I217" s="2" t="s">
        <v>23</v>
      </c>
      <c r="J217" s="3"/>
      <c r="K217" s="3"/>
      <c r="L217" s="3"/>
      <c r="M217" s="3"/>
      <c r="N217" s="3"/>
      <c r="O217" s="3"/>
      <c r="P217" s="3"/>
      <c r="Q217" s="3"/>
    </row>
    <row r="218" ht="15.75" customHeight="1">
      <c r="A218" s="2" t="s">
        <v>562</v>
      </c>
      <c r="B218" s="3"/>
      <c r="C218" s="2" t="s">
        <v>563</v>
      </c>
      <c r="D218" s="2" t="s">
        <v>260</v>
      </c>
      <c r="E218" s="2" t="s">
        <v>21</v>
      </c>
      <c r="F218" s="2">
        <v>7.0602003E7</v>
      </c>
      <c r="G218" s="2">
        <v>6.0</v>
      </c>
      <c r="H218" s="2" t="s">
        <v>509</v>
      </c>
      <c r="I218" s="2" t="s">
        <v>23</v>
      </c>
      <c r="J218" s="3"/>
      <c r="K218" s="3"/>
      <c r="L218" s="3"/>
      <c r="M218" s="3"/>
      <c r="N218" s="3"/>
      <c r="O218" s="3"/>
      <c r="P218" s="3"/>
      <c r="Q218" s="3"/>
    </row>
    <row r="219" ht="15.75" customHeight="1">
      <c r="A219" s="2" t="s">
        <v>564</v>
      </c>
      <c r="B219" s="3"/>
      <c r="C219" s="2" t="s">
        <v>565</v>
      </c>
      <c r="D219" s="2" t="s">
        <v>260</v>
      </c>
      <c r="E219" s="2" t="s">
        <v>21</v>
      </c>
      <c r="F219" s="2">
        <v>7.0602004E7</v>
      </c>
      <c r="G219" s="2">
        <v>6.0</v>
      </c>
      <c r="H219" s="2" t="s">
        <v>509</v>
      </c>
      <c r="I219" s="2" t="s">
        <v>23</v>
      </c>
      <c r="J219" s="3"/>
      <c r="K219" s="3"/>
      <c r="L219" s="3"/>
      <c r="M219" s="3"/>
      <c r="N219" s="3"/>
      <c r="O219" s="3"/>
      <c r="P219" s="3"/>
      <c r="Q219" s="3"/>
    </row>
    <row r="220" ht="15.75" customHeight="1">
      <c r="A220" s="2" t="s">
        <v>566</v>
      </c>
      <c r="B220" s="3"/>
      <c r="C220" s="2" t="s">
        <v>567</v>
      </c>
      <c r="D220" s="2" t="s">
        <v>260</v>
      </c>
      <c r="E220" s="2" t="s">
        <v>21</v>
      </c>
      <c r="F220" s="2">
        <v>7.0602005E7</v>
      </c>
      <c r="G220" s="2">
        <v>6.0</v>
      </c>
      <c r="H220" s="2" t="s">
        <v>509</v>
      </c>
      <c r="I220" s="2" t="s">
        <v>23</v>
      </c>
      <c r="J220" s="3"/>
      <c r="K220" s="3"/>
      <c r="L220" s="3"/>
      <c r="M220" s="3"/>
      <c r="N220" s="3"/>
      <c r="O220" s="3"/>
      <c r="P220" s="3"/>
      <c r="Q220" s="3"/>
    </row>
    <row r="221" ht="15.75" customHeight="1">
      <c r="A221" s="2" t="s">
        <v>568</v>
      </c>
      <c r="B221" s="3"/>
      <c r="C221" s="2" t="s">
        <v>569</v>
      </c>
      <c r="D221" s="2" t="s">
        <v>176</v>
      </c>
      <c r="E221" s="2" t="s">
        <v>21</v>
      </c>
      <c r="F221" s="2">
        <v>7.0602006E7</v>
      </c>
      <c r="G221" s="2">
        <v>6.0</v>
      </c>
      <c r="H221" s="2" t="s">
        <v>509</v>
      </c>
      <c r="I221" s="2" t="s">
        <v>23</v>
      </c>
      <c r="J221" s="3"/>
      <c r="K221" s="3"/>
      <c r="L221" s="3"/>
      <c r="M221" s="3"/>
      <c r="N221" s="3"/>
      <c r="O221" s="3"/>
      <c r="P221" s="3"/>
      <c r="Q221" s="3"/>
    </row>
    <row r="222" ht="15.75" customHeight="1">
      <c r="A222" s="2" t="s">
        <v>570</v>
      </c>
      <c r="B222" s="3"/>
      <c r="C222" s="2" t="s">
        <v>571</v>
      </c>
      <c r="D222" s="2" t="s">
        <v>176</v>
      </c>
      <c r="E222" s="2" t="s">
        <v>21</v>
      </c>
      <c r="F222" s="2">
        <v>7.0602007E7</v>
      </c>
      <c r="G222" s="2">
        <v>6.0</v>
      </c>
      <c r="H222" s="2" t="s">
        <v>509</v>
      </c>
      <c r="I222" s="2" t="s">
        <v>23</v>
      </c>
      <c r="J222" s="3"/>
      <c r="K222" s="3"/>
      <c r="L222" s="3"/>
      <c r="M222" s="3"/>
      <c r="N222" s="3"/>
      <c r="O222" s="3"/>
      <c r="P222" s="3"/>
      <c r="Q222" s="3"/>
    </row>
    <row r="223" ht="15.75" customHeight="1">
      <c r="A223" s="2" t="s">
        <v>572</v>
      </c>
      <c r="B223" s="3"/>
      <c r="C223" s="2" t="s">
        <v>573</v>
      </c>
      <c r="D223" s="2" t="s">
        <v>176</v>
      </c>
      <c r="E223" s="2" t="s">
        <v>21</v>
      </c>
      <c r="F223" s="2">
        <v>7.0602008E7</v>
      </c>
      <c r="G223" s="2">
        <v>6.0</v>
      </c>
      <c r="H223" s="2" t="s">
        <v>509</v>
      </c>
      <c r="I223" s="2" t="s">
        <v>23</v>
      </c>
      <c r="J223" s="3"/>
      <c r="K223" s="3"/>
      <c r="L223" s="3"/>
      <c r="M223" s="3"/>
      <c r="N223" s="3"/>
      <c r="O223" s="3"/>
      <c r="P223" s="3"/>
      <c r="Q223" s="3"/>
    </row>
    <row r="224" ht="15.75" customHeight="1">
      <c r="A224" s="2" t="s">
        <v>574</v>
      </c>
      <c r="B224" s="3"/>
      <c r="C224" s="2" t="s">
        <v>575</v>
      </c>
      <c r="D224" s="2" t="s">
        <v>260</v>
      </c>
      <c r="E224" s="2" t="s">
        <v>21</v>
      </c>
      <c r="F224" s="2">
        <v>7.0612001E7</v>
      </c>
      <c r="G224" s="2">
        <v>6.0</v>
      </c>
      <c r="H224" s="2" t="s">
        <v>509</v>
      </c>
      <c r="I224" s="2" t="s">
        <v>23</v>
      </c>
      <c r="J224" s="3"/>
      <c r="K224" s="2" t="s">
        <v>341</v>
      </c>
      <c r="L224" s="2" t="s">
        <v>510</v>
      </c>
      <c r="M224" s="3"/>
      <c r="N224" s="3"/>
      <c r="O224" s="3"/>
      <c r="P224" s="3"/>
      <c r="Q224" s="3"/>
    </row>
    <row r="225" ht="15.75" customHeight="1">
      <c r="A225" s="2" t="s">
        <v>576</v>
      </c>
      <c r="B225" s="3"/>
      <c r="C225" s="2" t="s">
        <v>577</v>
      </c>
      <c r="D225" s="2" t="s">
        <v>176</v>
      </c>
      <c r="E225" s="2" t="s">
        <v>21</v>
      </c>
      <c r="F225" s="2">
        <v>7.0612002E7</v>
      </c>
      <c r="G225" s="2">
        <v>6.0</v>
      </c>
      <c r="H225" s="2" t="s">
        <v>509</v>
      </c>
      <c r="I225" s="2" t="s">
        <v>23</v>
      </c>
      <c r="J225" s="3"/>
      <c r="K225" s="2" t="s">
        <v>341</v>
      </c>
      <c r="L225" s="2" t="s">
        <v>510</v>
      </c>
      <c r="M225" s="3"/>
      <c r="N225" s="2" t="s">
        <v>578</v>
      </c>
      <c r="O225" s="2" t="s">
        <v>579</v>
      </c>
      <c r="P225" s="2" t="s">
        <v>580</v>
      </c>
      <c r="Q225" s="2" t="s">
        <v>581</v>
      </c>
    </row>
    <row r="226" ht="15.75" customHeight="1">
      <c r="A226" s="2" t="s">
        <v>582</v>
      </c>
      <c r="B226" s="3"/>
      <c r="C226" s="2" t="s">
        <v>583</v>
      </c>
      <c r="D226" s="2" t="s">
        <v>260</v>
      </c>
      <c r="E226" s="2" t="s">
        <v>21</v>
      </c>
      <c r="F226" s="2">
        <v>7.0612003E7</v>
      </c>
      <c r="G226" s="2">
        <v>6.0</v>
      </c>
      <c r="H226" s="2" t="s">
        <v>509</v>
      </c>
      <c r="I226" s="2" t="s">
        <v>23</v>
      </c>
      <c r="J226" s="3"/>
      <c r="K226" s="2" t="s">
        <v>341</v>
      </c>
      <c r="L226" s="2" t="s">
        <v>510</v>
      </c>
      <c r="M226" s="3"/>
      <c r="N226" s="3"/>
      <c r="O226" s="3"/>
      <c r="P226" s="3"/>
      <c r="Q226" s="3"/>
    </row>
    <row r="227" ht="15.75" customHeight="1">
      <c r="A227" s="2" t="s">
        <v>584</v>
      </c>
      <c r="B227" s="3"/>
      <c r="C227" s="2" t="s">
        <v>585</v>
      </c>
      <c r="D227" s="2" t="s">
        <v>260</v>
      </c>
      <c r="E227" s="2" t="s">
        <v>21</v>
      </c>
      <c r="F227" s="2">
        <v>7.0612004E7</v>
      </c>
      <c r="G227" s="2">
        <v>6.0</v>
      </c>
      <c r="H227" s="2" t="s">
        <v>509</v>
      </c>
      <c r="I227" s="2" t="s">
        <v>23</v>
      </c>
      <c r="J227" s="3"/>
      <c r="K227" s="2" t="s">
        <v>341</v>
      </c>
      <c r="L227" s="2" t="s">
        <v>510</v>
      </c>
      <c r="M227" s="3"/>
      <c r="N227" s="3"/>
      <c r="O227" s="3"/>
      <c r="P227" s="3"/>
      <c r="Q227" s="2" t="s">
        <v>581</v>
      </c>
    </row>
    <row r="228" ht="15.75" customHeight="1">
      <c r="A228" s="2" t="s">
        <v>586</v>
      </c>
      <c r="B228" s="3"/>
      <c r="C228" s="2" t="s">
        <v>587</v>
      </c>
      <c r="D228" s="2" t="s">
        <v>260</v>
      </c>
      <c r="E228" s="2" t="s">
        <v>21</v>
      </c>
      <c r="F228" s="2">
        <v>7.0612005E7</v>
      </c>
      <c r="G228" s="2">
        <v>6.0</v>
      </c>
      <c r="H228" s="2" t="s">
        <v>509</v>
      </c>
      <c r="I228" s="2" t="s">
        <v>23</v>
      </c>
      <c r="J228" s="3"/>
      <c r="K228" s="2" t="s">
        <v>341</v>
      </c>
      <c r="L228" s="2" t="s">
        <v>510</v>
      </c>
      <c r="M228" s="3"/>
      <c r="N228" s="3"/>
      <c r="O228" s="3"/>
      <c r="P228" s="3"/>
      <c r="Q228" s="2" t="s">
        <v>588</v>
      </c>
    </row>
    <row r="229" ht="15.75" customHeight="1">
      <c r="A229" s="2" t="s">
        <v>589</v>
      </c>
      <c r="B229" s="3"/>
      <c r="C229" s="2" t="s">
        <v>590</v>
      </c>
      <c r="D229" s="2" t="s">
        <v>176</v>
      </c>
      <c r="E229" s="2" t="s">
        <v>21</v>
      </c>
      <c r="F229" s="2">
        <v>7.0612006E7</v>
      </c>
      <c r="G229" s="2">
        <v>6.0</v>
      </c>
      <c r="H229" s="2" t="s">
        <v>509</v>
      </c>
      <c r="I229" s="2" t="s">
        <v>23</v>
      </c>
      <c r="J229" s="3"/>
      <c r="K229" s="2" t="s">
        <v>184</v>
      </c>
      <c r="L229" s="2" t="s">
        <v>510</v>
      </c>
      <c r="M229" s="3"/>
      <c r="N229" s="2" t="s">
        <v>591</v>
      </c>
      <c r="O229" s="2" t="s">
        <v>592</v>
      </c>
      <c r="P229" s="2" t="s">
        <v>593</v>
      </c>
      <c r="Q229" s="2" t="s">
        <v>581</v>
      </c>
    </row>
    <row r="230" ht="15.75" customHeight="1">
      <c r="A230" s="2" t="s">
        <v>594</v>
      </c>
      <c r="B230" s="3"/>
      <c r="C230" s="2" t="s">
        <v>595</v>
      </c>
      <c r="D230" s="2" t="s">
        <v>176</v>
      </c>
      <c r="E230" s="2" t="s">
        <v>21</v>
      </c>
      <c r="F230" s="2">
        <v>7.0612007E7</v>
      </c>
      <c r="G230" s="2">
        <v>6.0</v>
      </c>
      <c r="H230" s="2" t="s">
        <v>509</v>
      </c>
      <c r="I230" s="2" t="s">
        <v>23</v>
      </c>
      <c r="J230" s="3"/>
      <c r="K230" s="2" t="s">
        <v>184</v>
      </c>
      <c r="L230" s="2" t="s">
        <v>510</v>
      </c>
      <c r="M230" s="3"/>
      <c r="N230" s="3"/>
      <c r="O230" s="3"/>
      <c r="P230" s="3"/>
      <c r="Q230" s="2" t="s">
        <v>588</v>
      </c>
    </row>
    <row r="231" ht="15.75" customHeight="1">
      <c r="A231" s="2" t="s">
        <v>596</v>
      </c>
      <c r="B231" s="3"/>
      <c r="C231" s="2" t="s">
        <v>597</v>
      </c>
      <c r="D231" s="2" t="s">
        <v>176</v>
      </c>
      <c r="E231" s="2" t="s">
        <v>21</v>
      </c>
      <c r="F231" s="2">
        <v>7.0612008E7</v>
      </c>
      <c r="G231" s="2">
        <v>6.0</v>
      </c>
      <c r="H231" s="2" t="s">
        <v>509</v>
      </c>
      <c r="I231" s="2" t="s">
        <v>23</v>
      </c>
      <c r="J231" s="3"/>
      <c r="K231" s="2" t="s">
        <v>184</v>
      </c>
      <c r="L231" s="2" t="s">
        <v>510</v>
      </c>
      <c r="M231" s="3"/>
      <c r="N231" s="3"/>
      <c r="O231" s="3"/>
      <c r="P231" s="3"/>
      <c r="Q231" s="3"/>
    </row>
    <row r="232" ht="15.75" customHeight="1">
      <c r="A232" s="2" t="s">
        <v>598</v>
      </c>
      <c r="B232" s="3"/>
      <c r="C232" s="2" t="s">
        <v>599</v>
      </c>
      <c r="D232" s="2" t="s">
        <v>260</v>
      </c>
      <c r="E232" s="2" t="s">
        <v>21</v>
      </c>
      <c r="F232" s="2">
        <v>7.0622001E7</v>
      </c>
      <c r="G232" s="2">
        <v>6.0</v>
      </c>
      <c r="H232" s="2" t="s">
        <v>509</v>
      </c>
      <c r="I232" s="2" t="s">
        <v>23</v>
      </c>
      <c r="J232" s="3"/>
      <c r="K232" s="2" t="s">
        <v>368</v>
      </c>
      <c r="L232" s="2" t="s">
        <v>517</v>
      </c>
      <c r="M232" s="3"/>
      <c r="N232" s="3"/>
      <c r="O232" s="3"/>
      <c r="P232" s="3"/>
      <c r="Q232" s="3"/>
    </row>
    <row r="233" ht="15.75" customHeight="1">
      <c r="A233" s="2" t="s">
        <v>600</v>
      </c>
      <c r="B233" s="3"/>
      <c r="C233" s="2" t="s">
        <v>601</v>
      </c>
      <c r="D233" s="2" t="s">
        <v>176</v>
      </c>
      <c r="E233" s="2" t="s">
        <v>21</v>
      </c>
      <c r="F233" s="2">
        <v>7.0622002E7</v>
      </c>
      <c r="G233" s="2">
        <v>6.0</v>
      </c>
      <c r="H233" s="2" t="s">
        <v>509</v>
      </c>
      <c r="I233" s="2" t="s">
        <v>23</v>
      </c>
      <c r="J233" s="3"/>
      <c r="K233" s="2" t="s">
        <v>368</v>
      </c>
      <c r="L233" s="2" t="s">
        <v>517</v>
      </c>
      <c r="M233" s="3"/>
      <c r="N233" s="2" t="s">
        <v>578</v>
      </c>
      <c r="O233" s="2" t="s">
        <v>579</v>
      </c>
      <c r="P233" s="2" t="s">
        <v>580</v>
      </c>
      <c r="Q233" s="2" t="s">
        <v>581</v>
      </c>
    </row>
    <row r="234" ht="15.75" customHeight="1">
      <c r="A234" s="2" t="s">
        <v>602</v>
      </c>
      <c r="B234" s="3"/>
      <c r="C234" s="2" t="s">
        <v>603</v>
      </c>
      <c r="D234" s="2" t="s">
        <v>260</v>
      </c>
      <c r="E234" s="2" t="s">
        <v>21</v>
      </c>
      <c r="F234" s="2">
        <v>7.0622003E7</v>
      </c>
      <c r="G234" s="2">
        <v>6.0</v>
      </c>
      <c r="H234" s="2" t="s">
        <v>509</v>
      </c>
      <c r="I234" s="2" t="s">
        <v>23</v>
      </c>
      <c r="J234" s="3"/>
      <c r="K234" s="2" t="s">
        <v>368</v>
      </c>
      <c r="L234" s="2" t="s">
        <v>517</v>
      </c>
      <c r="M234" s="3"/>
      <c r="N234" s="3"/>
      <c r="O234" s="3"/>
      <c r="P234" s="3"/>
      <c r="Q234" s="3"/>
    </row>
    <row r="235" ht="15.75" customHeight="1">
      <c r="A235" s="2" t="s">
        <v>604</v>
      </c>
      <c r="B235" s="3"/>
      <c r="C235" s="2" t="s">
        <v>605</v>
      </c>
      <c r="D235" s="2" t="s">
        <v>260</v>
      </c>
      <c r="E235" s="2" t="s">
        <v>21</v>
      </c>
      <c r="F235" s="2">
        <v>7.0622004E7</v>
      </c>
      <c r="G235" s="2">
        <v>6.0</v>
      </c>
      <c r="H235" s="2" t="s">
        <v>509</v>
      </c>
      <c r="I235" s="2" t="s">
        <v>23</v>
      </c>
      <c r="J235" s="3"/>
      <c r="K235" s="2" t="s">
        <v>368</v>
      </c>
      <c r="L235" s="2" t="s">
        <v>517</v>
      </c>
      <c r="M235" s="3"/>
      <c r="N235" s="3"/>
      <c r="O235" s="3"/>
      <c r="P235" s="3"/>
      <c r="Q235" s="2" t="s">
        <v>581</v>
      </c>
    </row>
    <row r="236" ht="15.75" customHeight="1">
      <c r="A236" s="2" t="s">
        <v>606</v>
      </c>
      <c r="B236" s="3"/>
      <c r="C236" s="2" t="s">
        <v>607</v>
      </c>
      <c r="D236" s="2" t="s">
        <v>260</v>
      </c>
      <c r="E236" s="2" t="s">
        <v>21</v>
      </c>
      <c r="F236" s="2">
        <v>7.0622005E7</v>
      </c>
      <c r="G236" s="2">
        <v>6.0</v>
      </c>
      <c r="H236" s="2" t="s">
        <v>509</v>
      </c>
      <c r="I236" s="2" t="s">
        <v>23</v>
      </c>
      <c r="J236" s="3"/>
      <c r="K236" s="2" t="s">
        <v>368</v>
      </c>
      <c r="L236" s="2" t="s">
        <v>517</v>
      </c>
      <c r="M236" s="3"/>
      <c r="N236" s="3"/>
      <c r="O236" s="3"/>
      <c r="P236" s="3"/>
      <c r="Q236" s="2" t="s">
        <v>588</v>
      </c>
    </row>
    <row r="237" ht="15.75" customHeight="1">
      <c r="A237" s="2" t="s">
        <v>608</v>
      </c>
      <c r="B237" s="3"/>
      <c r="C237" s="2" t="s">
        <v>609</v>
      </c>
      <c r="D237" s="2" t="s">
        <v>176</v>
      </c>
      <c r="E237" s="2" t="s">
        <v>21</v>
      </c>
      <c r="F237" s="2">
        <v>7.0622006E7</v>
      </c>
      <c r="G237" s="2">
        <v>6.0</v>
      </c>
      <c r="H237" s="2" t="s">
        <v>509</v>
      </c>
      <c r="I237" s="2" t="s">
        <v>23</v>
      </c>
      <c r="J237" s="3"/>
      <c r="K237" s="2" t="s">
        <v>191</v>
      </c>
      <c r="L237" s="2" t="s">
        <v>517</v>
      </c>
      <c r="M237" s="3"/>
      <c r="N237" s="2" t="s">
        <v>591</v>
      </c>
      <c r="O237" s="2" t="s">
        <v>592</v>
      </c>
      <c r="P237" s="2" t="s">
        <v>593</v>
      </c>
      <c r="Q237" s="2" t="s">
        <v>581</v>
      </c>
    </row>
    <row r="238" ht="15.75" customHeight="1">
      <c r="A238" s="2" t="s">
        <v>610</v>
      </c>
      <c r="B238" s="3"/>
      <c r="C238" s="2" t="s">
        <v>611</v>
      </c>
      <c r="D238" s="2" t="s">
        <v>176</v>
      </c>
      <c r="E238" s="2" t="s">
        <v>21</v>
      </c>
      <c r="F238" s="2">
        <v>7.0622007E7</v>
      </c>
      <c r="G238" s="2">
        <v>6.0</v>
      </c>
      <c r="H238" s="2" t="s">
        <v>509</v>
      </c>
      <c r="I238" s="2" t="s">
        <v>23</v>
      </c>
      <c r="J238" s="3"/>
      <c r="K238" s="2" t="s">
        <v>191</v>
      </c>
      <c r="L238" s="2" t="s">
        <v>517</v>
      </c>
      <c r="M238" s="3"/>
      <c r="N238" s="3"/>
      <c r="O238" s="3"/>
      <c r="P238" s="3"/>
      <c r="Q238" s="2" t="s">
        <v>588</v>
      </c>
    </row>
    <row r="239" ht="15.75" customHeight="1">
      <c r="A239" s="2" t="s">
        <v>612</v>
      </c>
      <c r="B239" s="3"/>
      <c r="C239" s="2" t="s">
        <v>613</v>
      </c>
      <c r="D239" s="2" t="s">
        <v>176</v>
      </c>
      <c r="E239" s="2" t="s">
        <v>21</v>
      </c>
      <c r="F239" s="2">
        <v>7.0622008E7</v>
      </c>
      <c r="G239" s="2">
        <v>6.0</v>
      </c>
      <c r="H239" s="2" t="s">
        <v>509</v>
      </c>
      <c r="I239" s="2" t="s">
        <v>23</v>
      </c>
      <c r="J239" s="3"/>
      <c r="K239" s="2" t="s">
        <v>191</v>
      </c>
      <c r="L239" s="2" t="s">
        <v>517</v>
      </c>
      <c r="M239" s="3"/>
      <c r="N239" s="3"/>
      <c r="O239" s="3"/>
      <c r="P239" s="3"/>
      <c r="Q239" s="3"/>
    </row>
    <row r="240" ht="15.75" customHeight="1">
      <c r="A240" s="2" t="s">
        <v>614</v>
      </c>
      <c r="B240" s="3"/>
      <c r="C240" s="2" t="s">
        <v>615</v>
      </c>
      <c r="D240" s="2" t="s">
        <v>260</v>
      </c>
      <c r="E240" s="2" t="s">
        <v>21</v>
      </c>
      <c r="F240" s="2">
        <v>7.0632001E7</v>
      </c>
      <c r="G240" s="2">
        <v>6.0</v>
      </c>
      <c r="H240" s="2" t="s">
        <v>509</v>
      </c>
      <c r="I240" s="2" t="s">
        <v>23</v>
      </c>
      <c r="J240" s="3"/>
      <c r="K240" s="2" t="s">
        <v>361</v>
      </c>
      <c r="L240" s="2" t="s">
        <v>514</v>
      </c>
      <c r="M240" s="3"/>
      <c r="N240" s="3"/>
      <c r="O240" s="3"/>
      <c r="P240" s="3"/>
      <c r="Q240" s="3"/>
    </row>
    <row r="241" ht="15.75" customHeight="1">
      <c r="A241" s="2" t="s">
        <v>616</v>
      </c>
      <c r="B241" s="3"/>
      <c r="C241" s="2" t="s">
        <v>617</v>
      </c>
      <c r="D241" s="2" t="s">
        <v>176</v>
      </c>
      <c r="E241" s="2" t="s">
        <v>21</v>
      </c>
      <c r="F241" s="2">
        <v>7.0632002E7</v>
      </c>
      <c r="G241" s="2">
        <v>6.0</v>
      </c>
      <c r="H241" s="2" t="s">
        <v>509</v>
      </c>
      <c r="I241" s="2" t="s">
        <v>23</v>
      </c>
      <c r="J241" s="3"/>
      <c r="K241" s="2" t="s">
        <v>361</v>
      </c>
      <c r="L241" s="2" t="s">
        <v>514</v>
      </c>
      <c r="M241" s="3"/>
      <c r="N241" s="2" t="s">
        <v>578</v>
      </c>
      <c r="O241" s="2" t="s">
        <v>579</v>
      </c>
      <c r="P241" s="2" t="s">
        <v>580</v>
      </c>
      <c r="Q241" s="2" t="s">
        <v>581</v>
      </c>
    </row>
    <row r="242" ht="15.75" customHeight="1">
      <c r="A242" s="2" t="s">
        <v>618</v>
      </c>
      <c r="B242" s="3"/>
      <c r="C242" s="2" t="s">
        <v>619</v>
      </c>
      <c r="D242" s="2" t="s">
        <v>260</v>
      </c>
      <c r="E242" s="2" t="s">
        <v>21</v>
      </c>
      <c r="F242" s="2">
        <v>7.0632003E7</v>
      </c>
      <c r="G242" s="2">
        <v>6.0</v>
      </c>
      <c r="H242" s="2" t="s">
        <v>509</v>
      </c>
      <c r="I242" s="2" t="s">
        <v>23</v>
      </c>
      <c r="J242" s="3"/>
      <c r="K242" s="2" t="s">
        <v>361</v>
      </c>
      <c r="L242" s="2" t="s">
        <v>514</v>
      </c>
      <c r="M242" s="3"/>
      <c r="N242" s="3"/>
      <c r="O242" s="3"/>
      <c r="P242" s="3"/>
      <c r="Q242" s="3"/>
    </row>
    <row r="243" ht="15.75" customHeight="1">
      <c r="A243" s="2" t="s">
        <v>620</v>
      </c>
      <c r="B243" s="3"/>
      <c r="C243" s="2" t="s">
        <v>621</v>
      </c>
      <c r="D243" s="2" t="s">
        <v>260</v>
      </c>
      <c r="E243" s="2" t="s">
        <v>21</v>
      </c>
      <c r="F243" s="2">
        <v>7.0632004E7</v>
      </c>
      <c r="G243" s="2">
        <v>6.0</v>
      </c>
      <c r="H243" s="2" t="s">
        <v>509</v>
      </c>
      <c r="I243" s="2" t="s">
        <v>23</v>
      </c>
      <c r="J243" s="3"/>
      <c r="K243" s="2" t="s">
        <v>361</v>
      </c>
      <c r="L243" s="2" t="s">
        <v>514</v>
      </c>
      <c r="M243" s="3"/>
      <c r="N243" s="3"/>
      <c r="O243" s="3"/>
      <c r="P243" s="3"/>
      <c r="Q243" s="2" t="s">
        <v>581</v>
      </c>
    </row>
    <row r="244" ht="15.75" customHeight="1">
      <c r="A244" s="2" t="s">
        <v>622</v>
      </c>
      <c r="B244" s="3"/>
      <c r="C244" s="2" t="s">
        <v>623</v>
      </c>
      <c r="D244" s="2" t="s">
        <v>260</v>
      </c>
      <c r="E244" s="2" t="s">
        <v>21</v>
      </c>
      <c r="F244" s="2">
        <v>7.0632005E7</v>
      </c>
      <c r="G244" s="2">
        <v>6.0</v>
      </c>
      <c r="H244" s="2" t="s">
        <v>509</v>
      </c>
      <c r="I244" s="2" t="s">
        <v>23</v>
      </c>
      <c r="J244" s="3"/>
      <c r="K244" s="2" t="s">
        <v>361</v>
      </c>
      <c r="L244" s="2" t="s">
        <v>514</v>
      </c>
      <c r="M244" s="3"/>
      <c r="N244" s="3"/>
      <c r="O244" s="3"/>
      <c r="P244" s="3"/>
      <c r="Q244" s="2" t="s">
        <v>588</v>
      </c>
    </row>
    <row r="245" ht="16.5" customHeight="1">
      <c r="A245" s="2" t="s">
        <v>624</v>
      </c>
      <c r="B245" s="3"/>
      <c r="C245" s="2" t="s">
        <v>625</v>
      </c>
      <c r="D245" s="2" t="s">
        <v>176</v>
      </c>
      <c r="E245" s="2" t="s">
        <v>21</v>
      </c>
      <c r="F245" s="2">
        <v>7.0632006E7</v>
      </c>
      <c r="G245" s="2">
        <v>6.0</v>
      </c>
      <c r="H245" s="2" t="s">
        <v>509</v>
      </c>
      <c r="I245" s="2" t="s">
        <v>23</v>
      </c>
      <c r="J245" s="3"/>
      <c r="K245" s="2" t="s">
        <v>198</v>
      </c>
      <c r="L245" s="2" t="s">
        <v>514</v>
      </c>
      <c r="M245" s="3"/>
      <c r="N245" s="2" t="s">
        <v>591</v>
      </c>
      <c r="O245" s="2" t="s">
        <v>592</v>
      </c>
      <c r="P245" s="2" t="s">
        <v>593</v>
      </c>
      <c r="Q245" s="2" t="s">
        <v>581</v>
      </c>
    </row>
    <row r="246" ht="16.5" customHeight="1">
      <c r="A246" s="2" t="s">
        <v>626</v>
      </c>
      <c r="B246" s="3"/>
      <c r="C246" s="2" t="s">
        <v>627</v>
      </c>
      <c r="D246" s="2" t="s">
        <v>176</v>
      </c>
      <c r="E246" s="2" t="s">
        <v>21</v>
      </c>
      <c r="F246" s="2">
        <v>7.0632007E7</v>
      </c>
      <c r="G246" s="2">
        <v>6.0</v>
      </c>
      <c r="H246" s="2" t="s">
        <v>509</v>
      </c>
      <c r="I246" s="2" t="s">
        <v>23</v>
      </c>
      <c r="J246" s="3"/>
      <c r="K246" s="2" t="s">
        <v>198</v>
      </c>
      <c r="L246" s="2" t="s">
        <v>514</v>
      </c>
      <c r="M246" s="3"/>
      <c r="N246" s="3"/>
      <c r="O246" s="3"/>
      <c r="P246" s="3"/>
      <c r="Q246" s="2" t="s">
        <v>588</v>
      </c>
    </row>
    <row r="247" ht="16.5" customHeight="1">
      <c r="A247" s="2" t="s">
        <v>628</v>
      </c>
      <c r="B247" s="3"/>
      <c r="C247" s="2" t="s">
        <v>629</v>
      </c>
      <c r="D247" s="2" t="s">
        <v>176</v>
      </c>
      <c r="E247" s="2" t="s">
        <v>21</v>
      </c>
      <c r="F247" s="2">
        <v>7.0632008E7</v>
      </c>
      <c r="G247" s="2">
        <v>6.0</v>
      </c>
      <c r="H247" s="2" t="s">
        <v>509</v>
      </c>
      <c r="I247" s="2" t="s">
        <v>23</v>
      </c>
      <c r="J247" s="3"/>
      <c r="K247" s="2" t="s">
        <v>198</v>
      </c>
      <c r="L247" s="2" t="s">
        <v>514</v>
      </c>
      <c r="M247" s="3"/>
      <c r="N247" s="3"/>
      <c r="O247" s="3"/>
      <c r="P247" s="3"/>
      <c r="Q247" s="3"/>
    </row>
    <row r="248" ht="16.5" customHeight="1">
      <c r="A248" s="2" t="s">
        <v>630</v>
      </c>
      <c r="B248" s="3"/>
      <c r="C248" s="2" t="s">
        <v>631</v>
      </c>
      <c r="D248" s="2" t="s">
        <v>96</v>
      </c>
      <c r="E248" s="2" t="s">
        <v>21</v>
      </c>
      <c r="F248" s="2">
        <v>7.0605001E7</v>
      </c>
      <c r="G248" s="2">
        <v>6.0</v>
      </c>
      <c r="H248" s="2" t="s">
        <v>509</v>
      </c>
      <c r="I248" s="2" t="s">
        <v>23</v>
      </c>
      <c r="J248" s="3"/>
      <c r="K248" s="3"/>
      <c r="L248" s="3"/>
      <c r="M248" s="3"/>
      <c r="N248" s="3"/>
      <c r="O248" s="3"/>
      <c r="P248" s="3"/>
      <c r="Q248" s="3"/>
    </row>
    <row r="249" ht="16.5" customHeight="1">
      <c r="A249" s="2" t="s">
        <v>632</v>
      </c>
      <c r="B249" s="3"/>
      <c r="C249" s="2" t="s">
        <v>633</v>
      </c>
      <c r="D249" s="2" t="s">
        <v>96</v>
      </c>
      <c r="E249" s="2" t="s">
        <v>21</v>
      </c>
      <c r="F249" s="2">
        <v>7.0615001E7</v>
      </c>
      <c r="G249" s="2">
        <v>6.0</v>
      </c>
      <c r="H249" s="2" t="s">
        <v>509</v>
      </c>
      <c r="I249" s="2" t="s">
        <v>23</v>
      </c>
      <c r="J249" s="3"/>
      <c r="K249" s="3"/>
      <c r="L249" s="3"/>
      <c r="M249" s="3"/>
      <c r="N249" s="3"/>
      <c r="O249" s="3"/>
      <c r="P249" s="3"/>
      <c r="Q249" s="3"/>
    </row>
    <row r="250" ht="16.5" customHeight="1">
      <c r="A250" s="2" t="s">
        <v>634</v>
      </c>
      <c r="B250" s="3"/>
      <c r="C250" s="2" t="s">
        <v>635</v>
      </c>
      <c r="D250" s="2" t="s">
        <v>96</v>
      </c>
      <c r="E250" s="2" t="s">
        <v>21</v>
      </c>
      <c r="F250" s="2">
        <v>7.0605002E7</v>
      </c>
      <c r="G250" s="2">
        <v>6.0</v>
      </c>
      <c r="H250" s="2" t="s">
        <v>509</v>
      </c>
      <c r="I250" s="2" t="s">
        <v>23</v>
      </c>
      <c r="J250" s="3"/>
      <c r="K250" s="3"/>
      <c r="L250" s="3"/>
      <c r="M250" s="3"/>
      <c r="N250" s="3"/>
      <c r="O250" s="3"/>
      <c r="P250" s="3"/>
      <c r="Q250" s="3"/>
    </row>
    <row r="251" ht="16.5" customHeight="1">
      <c r="A251" s="2" t="s">
        <v>636</v>
      </c>
      <c r="B251" s="3"/>
      <c r="C251" s="2" t="s">
        <v>637</v>
      </c>
      <c r="D251" s="2" t="s">
        <v>96</v>
      </c>
      <c r="E251" s="2" t="s">
        <v>21</v>
      </c>
      <c r="F251" s="2">
        <v>7.0615002E7</v>
      </c>
      <c r="G251" s="2">
        <v>6.0</v>
      </c>
      <c r="H251" s="2" t="s">
        <v>509</v>
      </c>
      <c r="I251" s="2" t="s">
        <v>23</v>
      </c>
      <c r="J251" s="3"/>
      <c r="K251" s="3"/>
      <c r="L251" s="3"/>
      <c r="M251" s="3"/>
      <c r="N251" s="3"/>
      <c r="O251" s="3"/>
      <c r="P251" s="3"/>
      <c r="Q251" s="3"/>
    </row>
    <row r="252" ht="16.5" customHeight="1">
      <c r="A252" s="2" t="s">
        <v>638</v>
      </c>
      <c r="B252" s="3"/>
      <c r="C252" s="2" t="s">
        <v>639</v>
      </c>
      <c r="D252" s="2" t="s">
        <v>96</v>
      </c>
      <c r="E252" s="2" t="s">
        <v>21</v>
      </c>
      <c r="F252" s="2">
        <v>7.0605003E7</v>
      </c>
      <c r="G252" s="2">
        <v>6.0</v>
      </c>
      <c r="H252" s="2" t="s">
        <v>509</v>
      </c>
      <c r="I252" s="2" t="s">
        <v>23</v>
      </c>
      <c r="J252" s="3"/>
      <c r="K252" s="3"/>
      <c r="L252" s="3"/>
      <c r="M252" s="3"/>
      <c r="N252" s="3"/>
      <c r="O252" s="3"/>
      <c r="P252" s="3"/>
      <c r="Q252" s="3"/>
    </row>
    <row r="253" ht="16.5" customHeight="1">
      <c r="A253" s="2" t="s">
        <v>640</v>
      </c>
      <c r="B253" s="3"/>
      <c r="C253" s="2" t="s">
        <v>641</v>
      </c>
      <c r="D253" s="2" t="s">
        <v>96</v>
      </c>
      <c r="E253" s="2" t="s">
        <v>21</v>
      </c>
      <c r="F253" s="2">
        <v>7.0615003E7</v>
      </c>
      <c r="G253" s="2">
        <v>6.0</v>
      </c>
      <c r="H253" s="2" t="s">
        <v>509</v>
      </c>
      <c r="I253" s="2" t="s">
        <v>23</v>
      </c>
      <c r="J253" s="3"/>
      <c r="K253" s="3"/>
      <c r="L253" s="3"/>
      <c r="M253" s="3"/>
      <c r="N253" s="3"/>
      <c r="O253" s="3"/>
      <c r="P253" s="3"/>
      <c r="Q253" s="3"/>
    </row>
    <row r="254" ht="16.5" customHeight="1">
      <c r="A254" s="2" t="s">
        <v>642</v>
      </c>
      <c r="B254" s="3"/>
      <c r="C254" s="2" t="s">
        <v>643</v>
      </c>
      <c r="D254" s="2" t="s">
        <v>96</v>
      </c>
      <c r="E254" s="2" t="s">
        <v>21</v>
      </c>
      <c r="F254" s="2">
        <v>7.0625002E7</v>
      </c>
      <c r="G254" s="2">
        <v>6.0</v>
      </c>
      <c r="H254" s="2" t="s">
        <v>509</v>
      </c>
      <c r="I254" s="2" t="s">
        <v>23</v>
      </c>
      <c r="J254" s="3"/>
      <c r="K254" s="3"/>
      <c r="L254" s="3"/>
      <c r="M254" s="3"/>
      <c r="N254" s="3"/>
      <c r="O254" s="3"/>
      <c r="P254" s="3"/>
      <c r="Q254" s="3"/>
    </row>
    <row r="255">
      <c r="A255" s="2" t="s">
        <v>644</v>
      </c>
      <c r="B255" s="3"/>
      <c r="C255" s="2" t="s">
        <v>645</v>
      </c>
      <c r="D255" s="2" t="s">
        <v>96</v>
      </c>
      <c r="E255" s="2" t="s">
        <v>21</v>
      </c>
      <c r="F255" s="2">
        <v>7.0625003E7</v>
      </c>
      <c r="G255" s="2">
        <v>6.0</v>
      </c>
      <c r="H255" s="2" t="s">
        <v>509</v>
      </c>
      <c r="I255" s="2" t="s">
        <v>23</v>
      </c>
      <c r="J255" s="3"/>
      <c r="K255" s="3"/>
      <c r="L255" s="3"/>
      <c r="M255" s="3"/>
      <c r="N255" s="3"/>
      <c r="O255" s="3"/>
      <c r="P255" s="3"/>
      <c r="Q255" s="3"/>
    </row>
    <row r="256">
      <c r="A256" s="2" t="s">
        <v>646</v>
      </c>
      <c r="B256" s="3"/>
      <c r="C256" s="2" t="s">
        <v>647</v>
      </c>
      <c r="D256" s="2" t="s">
        <v>96</v>
      </c>
      <c r="E256" s="2" t="s">
        <v>21</v>
      </c>
      <c r="F256" s="2">
        <v>7.0635003E7</v>
      </c>
      <c r="G256" s="2">
        <v>6.0</v>
      </c>
      <c r="H256" s="2" t="s">
        <v>509</v>
      </c>
      <c r="I256" s="2" t="s">
        <v>23</v>
      </c>
      <c r="J256" s="3"/>
      <c r="K256" s="3"/>
      <c r="L256" s="3"/>
      <c r="M256" s="3"/>
      <c r="N256" s="3"/>
      <c r="O256" s="3"/>
      <c r="P256" s="3"/>
      <c r="Q256" s="3"/>
    </row>
    <row r="257" ht="15.75" customHeight="1">
      <c r="A257" s="2" t="s">
        <v>648</v>
      </c>
      <c r="B257" s="3"/>
      <c r="C257" s="2" t="s">
        <v>649</v>
      </c>
      <c r="D257" s="2" t="s">
        <v>109</v>
      </c>
      <c r="E257" s="2" t="s">
        <v>21</v>
      </c>
      <c r="F257" s="2">
        <v>7.0603001E7</v>
      </c>
      <c r="G257" s="2">
        <v>6.0</v>
      </c>
      <c r="H257" s="2" t="s">
        <v>509</v>
      </c>
      <c r="I257" s="2" t="s">
        <v>23</v>
      </c>
      <c r="J257" s="3"/>
      <c r="K257" s="2" t="s">
        <v>296</v>
      </c>
      <c r="L257" s="2" t="s">
        <v>510</v>
      </c>
      <c r="M257" s="3"/>
      <c r="N257" s="3"/>
      <c r="O257" s="3"/>
      <c r="P257" s="3"/>
      <c r="Q257" s="2" t="s">
        <v>650</v>
      </c>
    </row>
    <row r="258" ht="15.75" customHeight="1">
      <c r="A258" s="5" t="s">
        <v>651</v>
      </c>
      <c r="B258" s="5" t="s">
        <v>18</v>
      </c>
      <c r="C258" s="5" t="s">
        <v>19</v>
      </c>
      <c r="D258" s="5" t="s">
        <v>20</v>
      </c>
      <c r="E258" s="5" t="s">
        <v>21</v>
      </c>
      <c r="F258" s="5">
        <v>7.0700001E7</v>
      </c>
      <c r="G258" s="5">
        <v>7.0</v>
      </c>
      <c r="H258" s="5" t="s">
        <v>652</v>
      </c>
      <c r="I258" s="5" t="s">
        <v>23</v>
      </c>
      <c r="J258" s="5" t="s">
        <v>24</v>
      </c>
      <c r="K258" s="5" t="s">
        <v>29</v>
      </c>
      <c r="L258" s="5" t="s">
        <v>653</v>
      </c>
      <c r="M258" s="6"/>
      <c r="N258" s="6"/>
      <c r="O258" s="6"/>
      <c r="P258" s="6"/>
      <c r="Q258" s="5" t="s">
        <v>654</v>
      </c>
    </row>
    <row r="259" ht="15.75" customHeight="1">
      <c r="A259" s="5" t="s">
        <v>655</v>
      </c>
      <c r="B259" s="5" t="s">
        <v>18</v>
      </c>
      <c r="C259" s="5" t="s">
        <v>28</v>
      </c>
      <c r="D259" s="5" t="s">
        <v>20</v>
      </c>
      <c r="E259" s="5" t="s">
        <v>21</v>
      </c>
      <c r="F259" s="5">
        <v>7.0710001E7</v>
      </c>
      <c r="G259" s="5">
        <v>7.0</v>
      </c>
      <c r="H259" s="5" t="s">
        <v>652</v>
      </c>
      <c r="I259" s="5" t="s">
        <v>23</v>
      </c>
      <c r="J259" s="5" t="s">
        <v>24</v>
      </c>
      <c r="K259" s="5" t="s">
        <v>29</v>
      </c>
      <c r="L259" s="5" t="s">
        <v>653</v>
      </c>
      <c r="M259" s="6"/>
      <c r="N259" s="6"/>
      <c r="O259" s="6"/>
      <c r="P259" s="6"/>
      <c r="Q259" s="5" t="s">
        <v>654</v>
      </c>
    </row>
    <row r="260" ht="15.75" customHeight="1">
      <c r="A260" s="5" t="s">
        <v>656</v>
      </c>
      <c r="B260" s="5" t="s">
        <v>18</v>
      </c>
      <c r="C260" s="5" t="s">
        <v>32</v>
      </c>
      <c r="D260" s="5" t="s">
        <v>20</v>
      </c>
      <c r="E260" s="5" t="s">
        <v>21</v>
      </c>
      <c r="F260" s="5">
        <v>7.0720001E7</v>
      </c>
      <c r="G260" s="5">
        <v>7.0</v>
      </c>
      <c r="H260" s="5" t="s">
        <v>652</v>
      </c>
      <c r="I260" s="5" t="s">
        <v>23</v>
      </c>
      <c r="J260" s="6"/>
      <c r="K260" s="5" t="s">
        <v>33</v>
      </c>
      <c r="L260" s="5" t="s">
        <v>657</v>
      </c>
      <c r="M260" s="6"/>
      <c r="N260" s="6"/>
      <c r="O260" s="6"/>
      <c r="P260" s="6"/>
      <c r="Q260" s="5" t="s">
        <v>658</v>
      </c>
    </row>
    <row r="261" ht="15.75" customHeight="1">
      <c r="A261" s="5" t="s">
        <v>659</v>
      </c>
      <c r="B261" s="5" t="s">
        <v>18</v>
      </c>
      <c r="C261" s="5" t="s">
        <v>36</v>
      </c>
      <c r="D261" s="5" t="s">
        <v>20</v>
      </c>
      <c r="E261" s="5" t="s">
        <v>21</v>
      </c>
      <c r="F261" s="5">
        <v>7.0730001E7</v>
      </c>
      <c r="G261" s="5">
        <v>7.0</v>
      </c>
      <c r="H261" s="5" t="s">
        <v>652</v>
      </c>
      <c r="I261" s="5" t="s">
        <v>23</v>
      </c>
      <c r="J261" s="6"/>
      <c r="K261" s="5" t="s">
        <v>37</v>
      </c>
      <c r="L261" s="5" t="s">
        <v>660</v>
      </c>
      <c r="M261" s="6"/>
      <c r="N261" s="6"/>
      <c r="O261" s="6"/>
      <c r="P261" s="6"/>
      <c r="Q261" s="5" t="s">
        <v>658</v>
      </c>
    </row>
    <row r="262" ht="15.75" customHeight="1">
      <c r="A262" s="5" t="s">
        <v>661</v>
      </c>
      <c r="B262" s="5" t="s">
        <v>41</v>
      </c>
      <c r="C262" s="5" t="s">
        <v>662</v>
      </c>
      <c r="D262" s="5" t="s">
        <v>43</v>
      </c>
      <c r="E262" s="5" t="s">
        <v>21</v>
      </c>
      <c r="F262" s="5">
        <v>7.0701001E7</v>
      </c>
      <c r="G262" s="5">
        <v>7.0</v>
      </c>
      <c r="H262" s="5" t="s">
        <v>652</v>
      </c>
      <c r="I262" s="5" t="s">
        <v>23</v>
      </c>
      <c r="J262" s="6"/>
      <c r="K262" s="6"/>
      <c r="L262" s="6"/>
      <c r="M262" s="6"/>
      <c r="N262" s="6"/>
      <c r="O262" s="6"/>
      <c r="P262" s="6"/>
      <c r="Q262" s="6"/>
    </row>
    <row r="263" ht="15.75" customHeight="1">
      <c r="A263" s="5" t="s">
        <v>663</v>
      </c>
      <c r="B263" s="5" t="s">
        <v>45</v>
      </c>
      <c r="C263" s="5" t="s">
        <v>664</v>
      </c>
      <c r="D263" s="5" t="s">
        <v>47</v>
      </c>
      <c r="E263" s="5" t="s">
        <v>21</v>
      </c>
      <c r="F263" s="5">
        <v>7.0701002E7</v>
      </c>
      <c r="G263" s="5">
        <v>7.0</v>
      </c>
      <c r="H263" s="5" t="s">
        <v>652</v>
      </c>
      <c r="I263" s="5" t="s">
        <v>23</v>
      </c>
      <c r="J263" s="6"/>
      <c r="K263" s="6"/>
      <c r="L263" s="6"/>
      <c r="M263" s="6"/>
      <c r="N263" s="6"/>
      <c r="O263" s="6"/>
      <c r="P263" s="6"/>
      <c r="Q263" s="5" t="s">
        <v>665</v>
      </c>
    </row>
    <row r="264" ht="15.75" customHeight="1">
      <c r="A264" s="5" t="s">
        <v>666</v>
      </c>
      <c r="B264" s="5" t="s">
        <v>49</v>
      </c>
      <c r="C264" s="5" t="s">
        <v>667</v>
      </c>
      <c r="D264" s="5" t="s">
        <v>51</v>
      </c>
      <c r="E264" s="5" t="s">
        <v>21</v>
      </c>
      <c r="F264" s="5">
        <v>7.0701003E7</v>
      </c>
      <c r="G264" s="5">
        <v>7.0</v>
      </c>
      <c r="H264" s="5" t="s">
        <v>652</v>
      </c>
      <c r="I264" s="5" t="s">
        <v>23</v>
      </c>
      <c r="J264" s="6"/>
      <c r="K264" s="6"/>
      <c r="L264" s="6"/>
      <c r="M264" s="6"/>
      <c r="N264" s="6"/>
      <c r="O264" s="6"/>
      <c r="P264" s="6"/>
      <c r="Q264" s="5" t="s">
        <v>665</v>
      </c>
    </row>
    <row r="265" ht="15.75" customHeight="1">
      <c r="A265" s="5" t="s">
        <v>668</v>
      </c>
      <c r="B265" s="5" t="s">
        <v>53</v>
      </c>
      <c r="C265" s="5" t="s">
        <v>669</v>
      </c>
      <c r="D265" s="5" t="s">
        <v>55</v>
      </c>
      <c r="E265" s="5" t="s">
        <v>21</v>
      </c>
      <c r="F265" s="5">
        <v>7.0701004E7</v>
      </c>
      <c r="G265" s="5">
        <v>7.0</v>
      </c>
      <c r="H265" s="5" t="s">
        <v>652</v>
      </c>
      <c r="I265" s="5" t="s">
        <v>23</v>
      </c>
      <c r="J265" s="6"/>
      <c r="K265" s="6"/>
      <c r="L265" s="6"/>
      <c r="M265" s="6"/>
      <c r="N265" s="6"/>
      <c r="O265" s="6"/>
      <c r="P265" s="6"/>
      <c r="Q265" s="5" t="s">
        <v>654</v>
      </c>
    </row>
    <row r="266" ht="15.75" customHeight="1">
      <c r="A266" s="5" t="s">
        <v>670</v>
      </c>
      <c r="B266" s="5" t="s">
        <v>41</v>
      </c>
      <c r="C266" s="5" t="s">
        <v>671</v>
      </c>
      <c r="D266" s="5" t="s">
        <v>58</v>
      </c>
      <c r="E266" s="5" t="s">
        <v>21</v>
      </c>
      <c r="F266" s="5">
        <v>7.0711001E7</v>
      </c>
      <c r="G266" s="5">
        <v>7.0</v>
      </c>
      <c r="H266" s="5" t="s">
        <v>652</v>
      </c>
      <c r="I266" s="5" t="s">
        <v>23</v>
      </c>
      <c r="J266" s="6"/>
      <c r="K266" s="5" t="s">
        <v>672</v>
      </c>
      <c r="L266" s="5" t="s">
        <v>653</v>
      </c>
      <c r="M266" s="6"/>
      <c r="N266" s="6"/>
      <c r="O266" s="6"/>
      <c r="P266" s="6"/>
      <c r="Q266" s="6"/>
    </row>
    <row r="267" ht="15.75" customHeight="1">
      <c r="A267" s="5" t="s">
        <v>673</v>
      </c>
      <c r="B267" s="5" t="s">
        <v>53</v>
      </c>
      <c r="C267" s="5" t="s">
        <v>674</v>
      </c>
      <c r="D267" s="5" t="s">
        <v>140</v>
      </c>
      <c r="E267" s="5" t="s">
        <v>21</v>
      </c>
      <c r="F267" s="5">
        <v>7.0711002E7</v>
      </c>
      <c r="G267" s="5">
        <v>7.0</v>
      </c>
      <c r="H267" s="5" t="s">
        <v>652</v>
      </c>
      <c r="I267" s="5" t="s">
        <v>23</v>
      </c>
      <c r="J267" s="6"/>
      <c r="K267" s="5" t="s">
        <v>672</v>
      </c>
      <c r="L267" s="5" t="s">
        <v>653</v>
      </c>
      <c r="M267" s="6"/>
      <c r="N267" s="6"/>
      <c r="O267" s="6"/>
      <c r="P267" s="6"/>
      <c r="Q267" s="5" t="s">
        <v>654</v>
      </c>
    </row>
    <row r="268" ht="15.75" customHeight="1">
      <c r="A268" s="5" t="s">
        <v>675</v>
      </c>
      <c r="B268" s="5" t="s">
        <v>41</v>
      </c>
      <c r="C268" s="5" t="s">
        <v>676</v>
      </c>
      <c r="D268" s="5" t="s">
        <v>62</v>
      </c>
      <c r="E268" s="5" t="s">
        <v>21</v>
      </c>
      <c r="F268" s="5">
        <v>7.0721001E7</v>
      </c>
      <c r="G268" s="5">
        <v>7.0</v>
      </c>
      <c r="H268" s="5" t="s">
        <v>652</v>
      </c>
      <c r="I268" s="5" t="s">
        <v>23</v>
      </c>
      <c r="J268" s="6"/>
      <c r="K268" s="5" t="s">
        <v>677</v>
      </c>
      <c r="L268" s="5" t="s">
        <v>657</v>
      </c>
      <c r="M268" s="6"/>
      <c r="N268" s="6"/>
      <c r="O268" s="6"/>
      <c r="P268" s="6"/>
      <c r="Q268" s="6"/>
    </row>
    <row r="269" ht="15.75" customHeight="1">
      <c r="A269" s="5" t="s">
        <v>678</v>
      </c>
      <c r="B269" s="5" t="s">
        <v>45</v>
      </c>
      <c r="C269" s="5" t="s">
        <v>679</v>
      </c>
      <c r="D269" s="5" t="s">
        <v>66</v>
      </c>
      <c r="E269" s="5" t="s">
        <v>21</v>
      </c>
      <c r="F269" s="5">
        <v>7.0721002E7</v>
      </c>
      <c r="G269" s="5">
        <v>7.0</v>
      </c>
      <c r="H269" s="5" t="s">
        <v>652</v>
      </c>
      <c r="I269" s="5" t="s">
        <v>23</v>
      </c>
      <c r="J269" s="6"/>
      <c r="K269" s="5" t="s">
        <v>677</v>
      </c>
      <c r="L269" s="5" t="s">
        <v>657</v>
      </c>
      <c r="M269" s="6"/>
      <c r="N269" s="6"/>
      <c r="O269" s="6"/>
      <c r="P269" s="6"/>
      <c r="Q269" s="5" t="s">
        <v>665</v>
      </c>
    </row>
    <row r="270" ht="15.75" customHeight="1">
      <c r="A270" s="5" t="s">
        <v>680</v>
      </c>
      <c r="B270" s="5" t="s">
        <v>49</v>
      </c>
      <c r="C270" s="5" t="s">
        <v>681</v>
      </c>
      <c r="D270" s="5" t="s">
        <v>154</v>
      </c>
      <c r="E270" s="5" t="s">
        <v>21</v>
      </c>
      <c r="F270" s="5">
        <v>7.0721003E7</v>
      </c>
      <c r="G270" s="5">
        <v>7.0</v>
      </c>
      <c r="H270" s="5" t="s">
        <v>652</v>
      </c>
      <c r="I270" s="5" t="s">
        <v>23</v>
      </c>
      <c r="J270" s="6"/>
      <c r="K270" s="5" t="s">
        <v>677</v>
      </c>
      <c r="L270" s="5" t="s">
        <v>657</v>
      </c>
      <c r="M270" s="6"/>
      <c r="N270" s="6"/>
      <c r="O270" s="6"/>
      <c r="P270" s="6"/>
      <c r="Q270" s="5" t="s">
        <v>665</v>
      </c>
    </row>
    <row r="271" ht="15.75" customHeight="1">
      <c r="A271" s="5" t="s">
        <v>682</v>
      </c>
      <c r="B271" s="5" t="s">
        <v>53</v>
      </c>
      <c r="C271" s="5" t="s">
        <v>683</v>
      </c>
      <c r="D271" s="5" t="s">
        <v>158</v>
      </c>
      <c r="E271" s="5" t="s">
        <v>21</v>
      </c>
      <c r="F271" s="5">
        <v>7.0721004E7</v>
      </c>
      <c r="G271" s="5">
        <v>7.0</v>
      </c>
      <c r="H271" s="5" t="s">
        <v>652</v>
      </c>
      <c r="I271" s="5" t="s">
        <v>23</v>
      </c>
      <c r="J271" s="6"/>
      <c r="K271" s="5" t="s">
        <v>677</v>
      </c>
      <c r="L271" s="5" t="s">
        <v>657</v>
      </c>
      <c r="M271" s="6"/>
      <c r="N271" s="6"/>
      <c r="O271" s="6"/>
      <c r="P271" s="6"/>
      <c r="Q271" s="5" t="s">
        <v>654</v>
      </c>
    </row>
    <row r="272" ht="15.75" customHeight="1">
      <c r="A272" s="5" t="s">
        <v>684</v>
      </c>
      <c r="B272" s="5" t="s">
        <v>41</v>
      </c>
      <c r="C272" s="5" t="s">
        <v>685</v>
      </c>
      <c r="D272" s="5" t="s">
        <v>69</v>
      </c>
      <c r="E272" s="5" t="s">
        <v>21</v>
      </c>
      <c r="F272" s="5">
        <v>7.0731001E7</v>
      </c>
      <c r="G272" s="5">
        <v>7.0</v>
      </c>
      <c r="H272" s="5" t="s">
        <v>652</v>
      </c>
      <c r="I272" s="5" t="s">
        <v>23</v>
      </c>
      <c r="J272" s="6"/>
      <c r="K272" s="5" t="s">
        <v>686</v>
      </c>
      <c r="L272" s="5" t="s">
        <v>660</v>
      </c>
      <c r="M272" s="6"/>
      <c r="N272" s="6"/>
      <c r="O272" s="6"/>
      <c r="P272" s="6"/>
      <c r="Q272" s="6"/>
    </row>
    <row r="273" ht="15.75" customHeight="1">
      <c r="A273" s="5" t="s">
        <v>687</v>
      </c>
      <c r="B273" s="5" t="s">
        <v>45</v>
      </c>
      <c r="C273" s="5" t="s">
        <v>688</v>
      </c>
      <c r="D273" s="5" t="s">
        <v>74</v>
      </c>
      <c r="E273" s="5" t="s">
        <v>21</v>
      </c>
      <c r="F273" s="5">
        <v>7.0731002E7</v>
      </c>
      <c r="G273" s="5">
        <v>7.0</v>
      </c>
      <c r="H273" s="5" t="s">
        <v>652</v>
      </c>
      <c r="I273" s="5" t="s">
        <v>23</v>
      </c>
      <c r="J273" s="6"/>
      <c r="K273" s="5" t="s">
        <v>686</v>
      </c>
      <c r="L273" s="5" t="s">
        <v>660</v>
      </c>
      <c r="M273" s="6"/>
      <c r="N273" s="6"/>
      <c r="O273" s="6"/>
      <c r="P273" s="6"/>
      <c r="Q273" s="5" t="s">
        <v>665</v>
      </c>
    </row>
    <row r="274" ht="15.75" customHeight="1">
      <c r="A274" s="5" t="s">
        <v>689</v>
      </c>
      <c r="B274" s="5" t="s">
        <v>49</v>
      </c>
      <c r="C274" s="5" t="s">
        <v>690</v>
      </c>
      <c r="D274" s="5" t="s">
        <v>77</v>
      </c>
      <c r="E274" s="5" t="s">
        <v>21</v>
      </c>
      <c r="F274" s="5">
        <v>7.0731003E7</v>
      </c>
      <c r="G274" s="5">
        <v>7.0</v>
      </c>
      <c r="H274" s="5" t="s">
        <v>652</v>
      </c>
      <c r="I274" s="5" t="s">
        <v>23</v>
      </c>
      <c r="J274" s="6"/>
      <c r="K274" s="5" t="s">
        <v>686</v>
      </c>
      <c r="L274" s="5" t="s">
        <v>660</v>
      </c>
      <c r="M274" s="6"/>
      <c r="N274" s="6"/>
      <c r="O274" s="6"/>
      <c r="P274" s="6"/>
      <c r="Q274" s="5" t="s">
        <v>665</v>
      </c>
    </row>
    <row r="275" ht="15.75" customHeight="1">
      <c r="A275" s="5" t="s">
        <v>691</v>
      </c>
      <c r="B275" s="5" t="s">
        <v>53</v>
      </c>
      <c r="C275" s="5" t="s">
        <v>692</v>
      </c>
      <c r="D275" s="5" t="s">
        <v>80</v>
      </c>
      <c r="E275" s="5" t="s">
        <v>21</v>
      </c>
      <c r="F275" s="5">
        <v>7.0731004E7</v>
      </c>
      <c r="G275" s="5">
        <v>7.0</v>
      </c>
      <c r="H275" s="5" t="s">
        <v>652</v>
      </c>
      <c r="I275" s="5" t="s">
        <v>23</v>
      </c>
      <c r="J275" s="6"/>
      <c r="K275" s="5" t="s">
        <v>686</v>
      </c>
      <c r="L275" s="5" t="s">
        <v>660</v>
      </c>
      <c r="M275" s="6"/>
      <c r="N275" s="6"/>
      <c r="O275" s="6"/>
      <c r="P275" s="6"/>
      <c r="Q275" s="5" t="s">
        <v>654</v>
      </c>
    </row>
    <row r="276" ht="15.75" customHeight="1">
      <c r="A276" s="5" t="s">
        <v>693</v>
      </c>
      <c r="B276" s="6"/>
      <c r="C276" s="5" t="s">
        <v>694</v>
      </c>
      <c r="D276" s="5" t="s">
        <v>96</v>
      </c>
      <c r="E276" s="5" t="s">
        <v>21</v>
      </c>
      <c r="F276" s="5">
        <v>7.0705001E7</v>
      </c>
      <c r="G276" s="5">
        <v>7.0</v>
      </c>
      <c r="H276" s="5" t="s">
        <v>652</v>
      </c>
      <c r="I276" s="5" t="s">
        <v>23</v>
      </c>
      <c r="J276" s="6"/>
      <c r="K276" s="6"/>
      <c r="L276" s="6"/>
      <c r="M276" s="6"/>
      <c r="N276" s="6"/>
      <c r="O276" s="6"/>
      <c r="P276" s="6"/>
      <c r="Q276" s="6"/>
    </row>
    <row r="277" ht="15.75" customHeight="1">
      <c r="A277" s="5" t="s">
        <v>695</v>
      </c>
      <c r="B277" s="6"/>
      <c r="C277" s="5" t="s">
        <v>696</v>
      </c>
      <c r="D277" s="5" t="s">
        <v>96</v>
      </c>
      <c r="E277" s="5" t="s">
        <v>21</v>
      </c>
      <c r="F277" s="5">
        <v>7.0715001E7</v>
      </c>
      <c r="G277" s="5">
        <v>7.0</v>
      </c>
      <c r="H277" s="5" t="s">
        <v>652</v>
      </c>
      <c r="I277" s="5" t="s">
        <v>23</v>
      </c>
      <c r="J277" s="6"/>
      <c r="K277" s="6"/>
      <c r="L277" s="6"/>
      <c r="M277" s="6"/>
      <c r="N277" s="6"/>
      <c r="O277" s="6"/>
      <c r="P277" s="6"/>
      <c r="Q277" s="6"/>
    </row>
    <row r="278" ht="15.75" customHeight="1">
      <c r="A278" s="5" t="s">
        <v>697</v>
      </c>
      <c r="B278" s="6"/>
      <c r="C278" s="5" t="s">
        <v>698</v>
      </c>
      <c r="D278" s="5" t="s">
        <v>96</v>
      </c>
      <c r="E278" s="5" t="s">
        <v>21</v>
      </c>
      <c r="F278" s="5">
        <v>7.0705002E7</v>
      </c>
      <c r="G278" s="5">
        <v>7.0</v>
      </c>
      <c r="H278" s="5" t="s">
        <v>652</v>
      </c>
      <c r="I278" s="5" t="s">
        <v>23</v>
      </c>
      <c r="J278" s="6"/>
      <c r="K278" s="6"/>
      <c r="L278" s="6"/>
      <c r="M278" s="6"/>
      <c r="N278" s="6"/>
      <c r="O278" s="6"/>
      <c r="P278" s="6"/>
      <c r="Q278" s="6"/>
    </row>
    <row r="279" ht="15.75" customHeight="1">
      <c r="A279" s="5" t="s">
        <v>699</v>
      </c>
      <c r="B279" s="6"/>
      <c r="C279" s="5" t="s">
        <v>700</v>
      </c>
      <c r="D279" s="5" t="s">
        <v>96</v>
      </c>
      <c r="E279" s="5" t="s">
        <v>21</v>
      </c>
      <c r="F279" s="5">
        <v>7.0715002E7</v>
      </c>
      <c r="G279" s="5">
        <v>7.0</v>
      </c>
      <c r="H279" s="5" t="s">
        <v>652</v>
      </c>
      <c r="I279" s="5" t="s">
        <v>23</v>
      </c>
      <c r="J279" s="6"/>
      <c r="K279" s="6"/>
      <c r="L279" s="6"/>
      <c r="M279" s="6"/>
      <c r="N279" s="6"/>
      <c r="O279" s="6"/>
      <c r="P279" s="6"/>
      <c r="Q279" s="6"/>
    </row>
    <row r="280" ht="15.75" customHeight="1">
      <c r="A280" s="5" t="s">
        <v>701</v>
      </c>
      <c r="B280" s="6"/>
      <c r="C280" s="5" t="s">
        <v>702</v>
      </c>
      <c r="D280" s="5" t="s">
        <v>96</v>
      </c>
      <c r="E280" s="5" t="s">
        <v>21</v>
      </c>
      <c r="F280" s="5">
        <v>7.0725002E7</v>
      </c>
      <c r="G280" s="5">
        <v>7.0</v>
      </c>
      <c r="H280" s="5" t="s">
        <v>652</v>
      </c>
      <c r="I280" s="5" t="s">
        <v>23</v>
      </c>
      <c r="J280" s="6"/>
      <c r="K280" s="6"/>
      <c r="L280" s="6"/>
      <c r="M280" s="6"/>
      <c r="N280" s="6"/>
      <c r="O280" s="6"/>
      <c r="P280" s="6"/>
      <c r="Q280" s="6"/>
    </row>
    <row r="281" ht="15.75" customHeight="1">
      <c r="A281" s="5" t="s">
        <v>703</v>
      </c>
      <c r="B281" s="6"/>
      <c r="C281" s="5" t="s">
        <v>704</v>
      </c>
      <c r="D281" s="5" t="s">
        <v>109</v>
      </c>
      <c r="E281" s="5" t="s">
        <v>21</v>
      </c>
      <c r="F281" s="5">
        <v>7.0703001E7</v>
      </c>
      <c r="G281" s="5">
        <v>7.0</v>
      </c>
      <c r="H281" s="5" t="s">
        <v>652</v>
      </c>
      <c r="I281" s="5" t="s">
        <v>23</v>
      </c>
      <c r="J281" s="6"/>
      <c r="K281" s="5" t="s">
        <v>110</v>
      </c>
      <c r="L281" s="5" t="s">
        <v>657</v>
      </c>
      <c r="M281" s="6"/>
      <c r="N281" s="6"/>
      <c r="O281" s="6"/>
      <c r="P281" s="6"/>
      <c r="Q281" s="5" t="s">
        <v>658</v>
      </c>
    </row>
    <row r="282" ht="15.75" customHeight="1">
      <c r="A282" s="8" t="s">
        <v>705</v>
      </c>
      <c r="B282" s="8" t="s">
        <v>18</v>
      </c>
      <c r="C282" s="8" t="s">
        <v>19</v>
      </c>
      <c r="D282" s="8" t="s">
        <v>20</v>
      </c>
      <c r="E282" s="8" t="s">
        <v>21</v>
      </c>
      <c r="F282" s="8">
        <v>7.0800001E7</v>
      </c>
      <c r="G282" s="8">
        <v>8.0</v>
      </c>
      <c r="H282" s="8" t="s">
        <v>706</v>
      </c>
      <c r="I282" s="8" t="s">
        <v>23</v>
      </c>
      <c r="J282" s="8" t="s">
        <v>24</v>
      </c>
      <c r="K282" s="8" t="s">
        <v>29</v>
      </c>
      <c r="L282" s="8" t="s">
        <v>707</v>
      </c>
      <c r="M282" s="10"/>
      <c r="N282" s="10"/>
      <c r="O282" s="10"/>
      <c r="P282" s="10"/>
      <c r="Q282" s="8" t="s">
        <v>300</v>
      </c>
    </row>
    <row r="283" ht="15.75" customHeight="1">
      <c r="A283" s="8" t="s">
        <v>708</v>
      </c>
      <c r="B283" s="8" t="s">
        <v>18</v>
      </c>
      <c r="C283" s="8" t="s">
        <v>28</v>
      </c>
      <c r="D283" s="8" t="s">
        <v>20</v>
      </c>
      <c r="E283" s="8" t="s">
        <v>21</v>
      </c>
      <c r="F283" s="8">
        <v>7.0810001E7</v>
      </c>
      <c r="G283" s="8">
        <v>8.0</v>
      </c>
      <c r="H283" s="8" t="s">
        <v>706</v>
      </c>
      <c r="I283" s="8" t="s">
        <v>23</v>
      </c>
      <c r="J283" s="8" t="s">
        <v>24</v>
      </c>
      <c r="K283" s="8" t="s">
        <v>29</v>
      </c>
      <c r="L283" s="8" t="s">
        <v>707</v>
      </c>
      <c r="M283" s="10"/>
      <c r="N283" s="10"/>
      <c r="O283" s="10"/>
      <c r="P283" s="10"/>
      <c r="Q283" s="8" t="s">
        <v>300</v>
      </c>
    </row>
    <row r="284" ht="15.75" customHeight="1">
      <c r="A284" s="8" t="s">
        <v>709</v>
      </c>
      <c r="B284" s="8" t="s">
        <v>18</v>
      </c>
      <c r="C284" s="8" t="s">
        <v>32</v>
      </c>
      <c r="D284" s="8" t="s">
        <v>20</v>
      </c>
      <c r="E284" s="8" t="s">
        <v>21</v>
      </c>
      <c r="F284" s="8">
        <v>7.0820001E7</v>
      </c>
      <c r="G284" s="8">
        <v>8.0</v>
      </c>
      <c r="H284" s="8" t="s">
        <v>706</v>
      </c>
      <c r="I284" s="8" t="s">
        <v>23</v>
      </c>
      <c r="J284" s="10"/>
      <c r="K284" s="8" t="s">
        <v>33</v>
      </c>
      <c r="L284" s="8" t="s">
        <v>710</v>
      </c>
      <c r="M284" s="10"/>
      <c r="N284" s="10"/>
      <c r="O284" s="10"/>
      <c r="P284" s="10"/>
      <c r="Q284" s="8" t="s">
        <v>711</v>
      </c>
    </row>
    <row r="285" ht="15.75" customHeight="1">
      <c r="A285" s="8" t="s">
        <v>712</v>
      </c>
      <c r="B285" s="8" t="s">
        <v>18</v>
      </c>
      <c r="C285" s="8" t="s">
        <v>36</v>
      </c>
      <c r="D285" s="8" t="s">
        <v>20</v>
      </c>
      <c r="E285" s="8" t="s">
        <v>21</v>
      </c>
      <c r="F285" s="8">
        <v>7.0830001E7</v>
      </c>
      <c r="G285" s="8">
        <v>8.0</v>
      </c>
      <c r="H285" s="8" t="s">
        <v>706</v>
      </c>
      <c r="I285" s="8" t="s">
        <v>23</v>
      </c>
      <c r="J285" s="10"/>
      <c r="K285" s="8" t="s">
        <v>37</v>
      </c>
      <c r="L285" s="8" t="s">
        <v>713</v>
      </c>
      <c r="M285" s="10"/>
      <c r="N285" s="10"/>
      <c r="O285" s="10"/>
      <c r="P285" s="10"/>
      <c r="Q285" s="8" t="s">
        <v>711</v>
      </c>
    </row>
    <row r="286" ht="15.75" customHeight="1">
      <c r="A286" s="8" t="s">
        <v>714</v>
      </c>
      <c r="B286" s="8" t="s">
        <v>41</v>
      </c>
      <c r="C286" s="8" t="s">
        <v>428</v>
      </c>
      <c r="D286" s="8" t="s">
        <v>43</v>
      </c>
      <c r="E286" s="8" t="s">
        <v>21</v>
      </c>
      <c r="F286" s="8">
        <v>7.0801001E7</v>
      </c>
      <c r="G286" s="8">
        <v>8.0</v>
      </c>
      <c r="H286" s="8" t="s">
        <v>706</v>
      </c>
      <c r="I286" s="8" t="s">
        <v>23</v>
      </c>
      <c r="J286" s="10"/>
      <c r="K286" s="10"/>
      <c r="L286" s="10"/>
      <c r="M286" s="10"/>
      <c r="N286" s="10"/>
      <c r="O286" s="10"/>
      <c r="P286" s="10"/>
      <c r="Q286" s="10"/>
    </row>
    <row r="287" ht="15.75" customHeight="1">
      <c r="A287" s="8" t="s">
        <v>715</v>
      </c>
      <c r="B287" s="8" t="s">
        <v>45</v>
      </c>
      <c r="C287" s="8" t="s">
        <v>716</v>
      </c>
      <c r="D287" s="8" t="s">
        <v>47</v>
      </c>
      <c r="E287" s="8" t="s">
        <v>21</v>
      </c>
      <c r="F287" s="8">
        <v>7.0801002E7</v>
      </c>
      <c r="G287" s="8">
        <v>8.0</v>
      </c>
      <c r="H287" s="8" t="s">
        <v>706</v>
      </c>
      <c r="I287" s="8" t="s">
        <v>23</v>
      </c>
      <c r="J287" s="10"/>
      <c r="K287" s="10"/>
      <c r="L287" s="10"/>
      <c r="M287" s="10"/>
      <c r="N287" s="10"/>
      <c r="O287" s="10"/>
      <c r="P287" s="10"/>
      <c r="Q287" s="10"/>
    </row>
    <row r="288" ht="15.75" customHeight="1">
      <c r="A288" s="8" t="s">
        <v>717</v>
      </c>
      <c r="B288" s="8" t="s">
        <v>49</v>
      </c>
      <c r="C288" s="8" t="s">
        <v>718</v>
      </c>
      <c r="D288" s="8" t="s">
        <v>51</v>
      </c>
      <c r="E288" s="8" t="s">
        <v>21</v>
      </c>
      <c r="F288" s="8">
        <v>7.0801003E7</v>
      </c>
      <c r="G288" s="8">
        <v>8.0</v>
      </c>
      <c r="H288" s="8" t="s">
        <v>706</v>
      </c>
      <c r="I288" s="8" t="s">
        <v>23</v>
      </c>
      <c r="J288" s="10"/>
      <c r="K288" s="10"/>
      <c r="L288" s="10"/>
      <c r="M288" s="10"/>
      <c r="N288" s="10"/>
      <c r="O288" s="10"/>
      <c r="P288" s="10"/>
      <c r="Q288" s="10"/>
    </row>
    <row r="289" ht="15.75" customHeight="1">
      <c r="A289" s="8" t="s">
        <v>719</v>
      </c>
      <c r="B289" s="8" t="s">
        <v>53</v>
      </c>
      <c r="C289" s="8" t="s">
        <v>720</v>
      </c>
      <c r="D289" s="8" t="s">
        <v>55</v>
      </c>
      <c r="E289" s="8" t="s">
        <v>21</v>
      </c>
      <c r="F289" s="8">
        <v>7.0801004E7</v>
      </c>
      <c r="G289" s="8">
        <v>8.0</v>
      </c>
      <c r="H289" s="8" t="s">
        <v>706</v>
      </c>
      <c r="I289" s="8" t="s">
        <v>23</v>
      </c>
      <c r="J289" s="10"/>
      <c r="K289" s="10"/>
      <c r="L289" s="10"/>
      <c r="M289" s="10"/>
      <c r="N289" s="10"/>
      <c r="O289" s="10"/>
      <c r="P289" s="10"/>
      <c r="Q289" s="10"/>
    </row>
    <row r="290" ht="15.75" customHeight="1">
      <c r="A290" s="8" t="s">
        <v>721</v>
      </c>
      <c r="B290" s="8" t="s">
        <v>45</v>
      </c>
      <c r="C290" s="8" t="s">
        <v>722</v>
      </c>
      <c r="D290" s="8" t="s">
        <v>58</v>
      </c>
      <c r="E290" s="8" t="s">
        <v>21</v>
      </c>
      <c r="F290" s="8">
        <v>7.0811001E7</v>
      </c>
      <c r="G290" s="8">
        <v>8.0</v>
      </c>
      <c r="H290" s="8" t="s">
        <v>706</v>
      </c>
      <c r="I290" s="8" t="s">
        <v>23</v>
      </c>
      <c r="J290" s="10"/>
      <c r="K290" s="8" t="s">
        <v>723</v>
      </c>
      <c r="L290" s="8" t="s">
        <v>707</v>
      </c>
      <c r="M290" s="10"/>
      <c r="N290" s="10"/>
      <c r="O290" s="10"/>
      <c r="P290" s="10"/>
      <c r="Q290" s="8" t="s">
        <v>300</v>
      </c>
    </row>
    <row r="291" ht="15.75" customHeight="1">
      <c r="A291" s="8" t="s">
        <v>724</v>
      </c>
      <c r="B291" s="8" t="s">
        <v>53</v>
      </c>
      <c r="C291" s="8" t="s">
        <v>725</v>
      </c>
      <c r="D291" s="8" t="s">
        <v>140</v>
      </c>
      <c r="E291" s="8" t="s">
        <v>21</v>
      </c>
      <c r="F291" s="8">
        <v>7.0811002E7</v>
      </c>
      <c r="G291" s="8">
        <v>8.0</v>
      </c>
      <c r="H291" s="8" t="s">
        <v>706</v>
      </c>
      <c r="I291" s="8" t="s">
        <v>23</v>
      </c>
      <c r="J291" s="10"/>
      <c r="K291" s="8" t="s">
        <v>723</v>
      </c>
      <c r="L291" s="8" t="s">
        <v>707</v>
      </c>
      <c r="M291" s="10"/>
      <c r="N291" s="10"/>
      <c r="O291" s="10"/>
      <c r="P291" s="10"/>
      <c r="Q291" s="10"/>
    </row>
    <row r="292" ht="15.75" customHeight="1">
      <c r="A292" s="8" t="s">
        <v>726</v>
      </c>
      <c r="B292" s="8" t="s">
        <v>45</v>
      </c>
      <c r="C292" s="8" t="s">
        <v>727</v>
      </c>
      <c r="D292" s="8" t="s">
        <v>62</v>
      </c>
      <c r="E292" s="8" t="s">
        <v>21</v>
      </c>
      <c r="F292" s="8">
        <v>7.0821001E7</v>
      </c>
      <c r="G292" s="8">
        <v>8.0</v>
      </c>
      <c r="H292" s="8" t="s">
        <v>706</v>
      </c>
      <c r="I292" s="8" t="s">
        <v>23</v>
      </c>
      <c r="J292" s="10"/>
      <c r="K292" s="8" t="s">
        <v>728</v>
      </c>
      <c r="L292" s="8" t="s">
        <v>710</v>
      </c>
      <c r="M292" s="10"/>
      <c r="N292" s="10"/>
      <c r="O292" s="10"/>
      <c r="P292" s="10"/>
      <c r="Q292" s="8" t="s">
        <v>300</v>
      </c>
    </row>
    <row r="293" ht="15.75" customHeight="1">
      <c r="A293" s="8" t="s">
        <v>729</v>
      </c>
      <c r="B293" s="8" t="s">
        <v>49</v>
      </c>
      <c r="C293" s="8" t="s">
        <v>730</v>
      </c>
      <c r="D293" s="8" t="s">
        <v>66</v>
      </c>
      <c r="E293" s="8" t="s">
        <v>21</v>
      </c>
      <c r="F293" s="8">
        <v>7.0821002E7</v>
      </c>
      <c r="G293" s="8">
        <v>8.0</v>
      </c>
      <c r="H293" s="8" t="s">
        <v>706</v>
      </c>
      <c r="I293" s="8" t="s">
        <v>23</v>
      </c>
      <c r="J293" s="10"/>
      <c r="K293" s="8" t="s">
        <v>728</v>
      </c>
      <c r="L293" s="8" t="s">
        <v>710</v>
      </c>
      <c r="M293" s="10"/>
      <c r="N293" s="10"/>
      <c r="O293" s="10"/>
      <c r="P293" s="10"/>
      <c r="Q293" s="8" t="s">
        <v>731</v>
      </c>
    </row>
    <row r="294" ht="15.75" customHeight="1">
      <c r="A294" s="8" t="s">
        <v>732</v>
      </c>
      <c r="B294" s="8" t="s">
        <v>53</v>
      </c>
      <c r="C294" s="8" t="s">
        <v>733</v>
      </c>
      <c r="D294" s="8" t="s">
        <v>154</v>
      </c>
      <c r="E294" s="8" t="s">
        <v>21</v>
      </c>
      <c r="F294" s="8">
        <v>7.0821003E7</v>
      </c>
      <c r="G294" s="8">
        <v>8.0</v>
      </c>
      <c r="H294" s="8" t="s">
        <v>706</v>
      </c>
      <c r="I294" s="8" t="s">
        <v>23</v>
      </c>
      <c r="J294" s="10"/>
      <c r="K294" s="8" t="s">
        <v>728</v>
      </c>
      <c r="L294" s="8" t="s">
        <v>710</v>
      </c>
      <c r="M294" s="10"/>
      <c r="N294" s="10"/>
      <c r="O294" s="10"/>
      <c r="P294" s="10"/>
      <c r="Q294" s="10"/>
    </row>
    <row r="295" ht="15.75" customHeight="1">
      <c r="A295" s="8" t="s">
        <v>734</v>
      </c>
      <c r="B295" s="8" t="s">
        <v>41</v>
      </c>
      <c r="C295" s="8" t="s">
        <v>452</v>
      </c>
      <c r="D295" s="8" t="s">
        <v>69</v>
      </c>
      <c r="E295" s="8" t="s">
        <v>21</v>
      </c>
      <c r="F295" s="8">
        <v>7.0831001E7</v>
      </c>
      <c r="G295" s="8">
        <v>8.0</v>
      </c>
      <c r="H295" s="8" t="s">
        <v>706</v>
      </c>
      <c r="I295" s="8" t="s">
        <v>23</v>
      </c>
      <c r="J295" s="10"/>
      <c r="K295" s="8" t="s">
        <v>735</v>
      </c>
      <c r="L295" s="8" t="s">
        <v>713</v>
      </c>
      <c r="M295" s="10"/>
      <c r="N295" s="10"/>
      <c r="O295" s="10"/>
      <c r="P295" s="10"/>
      <c r="Q295" s="10"/>
    </row>
    <row r="296">
      <c r="A296" s="8" t="s">
        <v>736</v>
      </c>
      <c r="B296" s="8" t="s">
        <v>45</v>
      </c>
      <c r="C296" s="8" t="s">
        <v>737</v>
      </c>
      <c r="D296" s="8" t="s">
        <v>74</v>
      </c>
      <c r="E296" s="8" t="s">
        <v>21</v>
      </c>
      <c r="F296" s="8">
        <v>7.0831002E7</v>
      </c>
      <c r="G296" s="8">
        <v>8.0</v>
      </c>
      <c r="H296" s="8" t="s">
        <v>706</v>
      </c>
      <c r="I296" s="8" t="s">
        <v>23</v>
      </c>
      <c r="J296" s="10"/>
      <c r="K296" s="8" t="s">
        <v>735</v>
      </c>
      <c r="L296" s="8" t="s">
        <v>713</v>
      </c>
      <c r="M296" s="10"/>
      <c r="N296" s="10"/>
      <c r="O296" s="10"/>
      <c r="P296" s="10"/>
      <c r="Q296" s="8" t="s">
        <v>300</v>
      </c>
    </row>
    <row r="297">
      <c r="A297" s="8" t="s">
        <v>738</v>
      </c>
      <c r="B297" s="8" t="s">
        <v>49</v>
      </c>
      <c r="C297" s="8" t="s">
        <v>739</v>
      </c>
      <c r="D297" s="8" t="s">
        <v>77</v>
      </c>
      <c r="E297" s="8" t="s">
        <v>21</v>
      </c>
      <c r="F297" s="8">
        <v>7.0831003E7</v>
      </c>
      <c r="G297" s="8">
        <v>8.0</v>
      </c>
      <c r="H297" s="8" t="s">
        <v>706</v>
      </c>
      <c r="I297" s="8" t="s">
        <v>23</v>
      </c>
      <c r="J297" s="10"/>
      <c r="K297" s="8" t="s">
        <v>735</v>
      </c>
      <c r="L297" s="8" t="s">
        <v>713</v>
      </c>
      <c r="M297" s="10"/>
      <c r="N297" s="10"/>
      <c r="O297" s="10"/>
      <c r="P297" s="10"/>
      <c r="Q297" s="8" t="s">
        <v>731</v>
      </c>
    </row>
    <row r="298" ht="15.75" customHeight="1">
      <c r="A298" s="8" t="s">
        <v>740</v>
      </c>
      <c r="B298" s="8" t="s">
        <v>53</v>
      </c>
      <c r="C298" s="8" t="s">
        <v>741</v>
      </c>
      <c r="D298" s="8" t="s">
        <v>80</v>
      </c>
      <c r="E298" s="8" t="s">
        <v>21</v>
      </c>
      <c r="F298" s="8">
        <v>7.0831004E7</v>
      </c>
      <c r="G298" s="8">
        <v>8.0</v>
      </c>
      <c r="H298" s="8" t="s">
        <v>706</v>
      </c>
      <c r="I298" s="8" t="s">
        <v>23</v>
      </c>
      <c r="J298" s="10"/>
      <c r="K298" s="8" t="s">
        <v>735</v>
      </c>
      <c r="L298" s="8" t="s">
        <v>713</v>
      </c>
      <c r="M298" s="10"/>
      <c r="N298" s="10"/>
      <c r="O298" s="10"/>
      <c r="P298" s="10"/>
      <c r="Q298" s="10"/>
    </row>
    <row r="299" ht="15.75" customHeight="1">
      <c r="A299" s="8" t="s">
        <v>742</v>
      </c>
      <c r="B299" s="10"/>
      <c r="C299" s="8" t="s">
        <v>743</v>
      </c>
      <c r="D299" s="8" t="s">
        <v>260</v>
      </c>
      <c r="E299" s="8" t="s">
        <v>21</v>
      </c>
      <c r="F299" s="8">
        <v>7.0802001E7</v>
      </c>
      <c r="G299" s="8">
        <v>8.0</v>
      </c>
      <c r="H299" s="8" t="s">
        <v>706</v>
      </c>
      <c r="I299" s="8" t="s">
        <v>23</v>
      </c>
      <c r="J299" s="10"/>
      <c r="K299" s="10"/>
      <c r="L299" s="10"/>
      <c r="M299" s="10"/>
      <c r="N299" s="10"/>
      <c r="O299" s="10"/>
      <c r="P299" s="10"/>
      <c r="Q299" s="10"/>
    </row>
    <row r="300" ht="15.75" customHeight="1">
      <c r="A300" s="8" t="s">
        <v>744</v>
      </c>
      <c r="B300" s="10"/>
      <c r="C300" s="8" t="s">
        <v>745</v>
      </c>
      <c r="D300" s="8" t="s">
        <v>260</v>
      </c>
      <c r="E300" s="8" t="s">
        <v>21</v>
      </c>
      <c r="F300" s="8">
        <v>7.0812001E7</v>
      </c>
      <c r="G300" s="8">
        <v>8.0</v>
      </c>
      <c r="H300" s="8" t="s">
        <v>706</v>
      </c>
      <c r="I300" s="8" t="s">
        <v>23</v>
      </c>
      <c r="J300" s="10"/>
      <c r="K300" s="8" t="s">
        <v>184</v>
      </c>
      <c r="L300" s="8" t="s">
        <v>707</v>
      </c>
      <c r="M300" s="10"/>
      <c r="N300" s="8" t="s">
        <v>746</v>
      </c>
      <c r="O300" s="8" t="s">
        <v>747</v>
      </c>
      <c r="P300" s="10"/>
      <c r="Q300" s="10"/>
    </row>
    <row r="301" ht="15.75" customHeight="1">
      <c r="A301" s="8" t="s">
        <v>748</v>
      </c>
      <c r="B301" s="10"/>
      <c r="C301" s="8" t="s">
        <v>749</v>
      </c>
      <c r="D301" s="8" t="s">
        <v>260</v>
      </c>
      <c r="E301" s="8" t="s">
        <v>21</v>
      </c>
      <c r="F301" s="8">
        <v>7.0822001E7</v>
      </c>
      <c r="G301" s="8">
        <v>8.0</v>
      </c>
      <c r="H301" s="8" t="s">
        <v>706</v>
      </c>
      <c r="I301" s="8" t="s">
        <v>23</v>
      </c>
      <c r="J301" s="10"/>
      <c r="K301" s="8" t="s">
        <v>191</v>
      </c>
      <c r="L301" s="8" t="s">
        <v>710</v>
      </c>
      <c r="M301" s="10"/>
      <c r="N301" s="8" t="s">
        <v>746</v>
      </c>
      <c r="O301" s="8" t="s">
        <v>747</v>
      </c>
      <c r="P301" s="10"/>
      <c r="Q301" s="10"/>
    </row>
    <row r="302" ht="15.75" customHeight="1">
      <c r="A302" s="8" t="s">
        <v>750</v>
      </c>
      <c r="B302" s="10"/>
      <c r="C302" s="8" t="s">
        <v>751</v>
      </c>
      <c r="D302" s="8" t="s">
        <v>260</v>
      </c>
      <c r="E302" s="8" t="s">
        <v>21</v>
      </c>
      <c r="F302" s="8">
        <v>7.0832001E7</v>
      </c>
      <c r="G302" s="8">
        <v>8.0</v>
      </c>
      <c r="H302" s="8" t="s">
        <v>706</v>
      </c>
      <c r="I302" s="8" t="s">
        <v>23</v>
      </c>
      <c r="J302" s="10"/>
      <c r="K302" s="8" t="s">
        <v>198</v>
      </c>
      <c r="L302" s="8" t="s">
        <v>713</v>
      </c>
      <c r="M302" s="10"/>
      <c r="N302" s="8" t="s">
        <v>746</v>
      </c>
      <c r="O302" s="8" t="s">
        <v>747</v>
      </c>
      <c r="P302" s="10"/>
      <c r="Q302" s="10"/>
    </row>
    <row r="303" ht="15.75" customHeight="1">
      <c r="A303" s="8" t="s">
        <v>752</v>
      </c>
      <c r="B303" s="10"/>
      <c r="C303" s="8" t="s">
        <v>753</v>
      </c>
      <c r="D303" s="8" t="s">
        <v>96</v>
      </c>
      <c r="E303" s="8" t="s">
        <v>21</v>
      </c>
      <c r="F303" s="8">
        <v>7.0805001E7</v>
      </c>
      <c r="G303" s="8">
        <v>8.0</v>
      </c>
      <c r="H303" s="8" t="s">
        <v>706</v>
      </c>
      <c r="I303" s="8" t="s">
        <v>23</v>
      </c>
      <c r="J303" s="10"/>
      <c r="K303" s="10"/>
      <c r="L303" s="10"/>
      <c r="M303" s="10"/>
      <c r="N303" s="10"/>
      <c r="O303" s="10"/>
      <c r="P303" s="10"/>
      <c r="Q303" s="10"/>
    </row>
    <row r="304" ht="15.75" customHeight="1">
      <c r="A304" s="8" t="s">
        <v>754</v>
      </c>
      <c r="B304" s="10"/>
      <c r="C304" s="8" t="s">
        <v>755</v>
      </c>
      <c r="D304" s="8" t="s">
        <v>96</v>
      </c>
      <c r="E304" s="8" t="s">
        <v>21</v>
      </c>
      <c r="F304" s="8">
        <v>7.0815001E7</v>
      </c>
      <c r="G304" s="8">
        <v>8.0</v>
      </c>
      <c r="H304" s="8" t="s">
        <v>706</v>
      </c>
      <c r="I304" s="8" t="s">
        <v>23</v>
      </c>
      <c r="J304" s="10"/>
      <c r="K304" s="10"/>
      <c r="L304" s="10"/>
      <c r="M304" s="10"/>
      <c r="N304" s="10"/>
      <c r="O304" s="10"/>
      <c r="P304" s="10"/>
      <c r="Q304" s="10"/>
    </row>
    <row r="305" ht="15.75" customHeight="1">
      <c r="A305" s="8" t="s">
        <v>756</v>
      </c>
      <c r="B305" s="10"/>
      <c r="C305" s="8" t="s">
        <v>757</v>
      </c>
      <c r="D305" s="8" t="s">
        <v>96</v>
      </c>
      <c r="E305" s="8" t="s">
        <v>21</v>
      </c>
      <c r="F305" s="8">
        <v>7.0805002E7</v>
      </c>
      <c r="G305" s="8">
        <v>8.0</v>
      </c>
      <c r="H305" s="8" t="s">
        <v>706</v>
      </c>
      <c r="I305" s="8" t="s">
        <v>23</v>
      </c>
      <c r="J305" s="10"/>
      <c r="K305" s="10"/>
      <c r="L305" s="10"/>
      <c r="M305" s="10"/>
      <c r="N305" s="10"/>
      <c r="O305" s="10"/>
      <c r="P305" s="10"/>
      <c r="Q305" s="10"/>
    </row>
    <row r="306" ht="15.75" customHeight="1">
      <c r="A306" s="8" t="s">
        <v>758</v>
      </c>
      <c r="B306" s="10"/>
      <c r="C306" s="8" t="s">
        <v>759</v>
      </c>
      <c r="D306" s="8" t="s">
        <v>96</v>
      </c>
      <c r="E306" s="8" t="s">
        <v>21</v>
      </c>
      <c r="F306" s="8">
        <v>7.0815002E7</v>
      </c>
      <c r="G306" s="8">
        <v>8.0</v>
      </c>
      <c r="H306" s="8" t="s">
        <v>706</v>
      </c>
      <c r="I306" s="8" t="s">
        <v>23</v>
      </c>
      <c r="J306" s="10"/>
      <c r="K306" s="10"/>
      <c r="L306" s="10"/>
      <c r="M306" s="10"/>
      <c r="N306" s="10"/>
      <c r="O306" s="10"/>
      <c r="P306" s="10"/>
      <c r="Q306" s="10"/>
    </row>
    <row r="307" ht="15.75" customHeight="1">
      <c r="A307" s="8" t="s">
        <v>760</v>
      </c>
      <c r="B307" s="10"/>
      <c r="C307" s="8" t="s">
        <v>761</v>
      </c>
      <c r="D307" s="8" t="s">
        <v>109</v>
      </c>
      <c r="E307" s="8" t="s">
        <v>21</v>
      </c>
      <c r="F307" s="8">
        <v>7.0803001E7</v>
      </c>
      <c r="G307" s="8">
        <v>8.0</v>
      </c>
      <c r="H307" s="8" t="s">
        <v>706</v>
      </c>
      <c r="I307" s="8" t="s">
        <v>23</v>
      </c>
      <c r="J307" s="10"/>
      <c r="K307" s="8" t="s">
        <v>217</v>
      </c>
      <c r="L307" s="8" t="s">
        <v>713</v>
      </c>
      <c r="M307" s="10"/>
      <c r="N307" s="10"/>
      <c r="O307" s="10"/>
      <c r="P307" s="10"/>
      <c r="Q307" s="8" t="s">
        <v>711</v>
      </c>
    </row>
    <row r="308" ht="15.75" customHeight="1">
      <c r="A308" s="15" t="s">
        <v>762</v>
      </c>
      <c r="B308" s="15" t="s">
        <v>18</v>
      </c>
      <c r="C308" s="15" t="s">
        <v>19</v>
      </c>
      <c r="D308" s="15" t="s">
        <v>20</v>
      </c>
      <c r="E308" s="15" t="s">
        <v>21</v>
      </c>
      <c r="F308" s="15">
        <v>7.0900001E7</v>
      </c>
      <c r="G308" s="15">
        <v>9.0</v>
      </c>
      <c r="H308" s="15" t="s">
        <v>763</v>
      </c>
      <c r="I308" s="15" t="s">
        <v>23</v>
      </c>
      <c r="J308" s="15" t="s">
        <v>24</v>
      </c>
      <c r="K308" s="15" t="s">
        <v>29</v>
      </c>
      <c r="L308" s="15" t="s">
        <v>764</v>
      </c>
      <c r="M308" s="16"/>
      <c r="N308" s="16"/>
      <c r="O308" s="16"/>
      <c r="P308" s="16"/>
      <c r="Q308" s="15" t="s">
        <v>765</v>
      </c>
    </row>
    <row r="309" ht="15.75" customHeight="1">
      <c r="A309" s="15" t="s">
        <v>766</v>
      </c>
      <c r="B309" s="15" t="s">
        <v>18</v>
      </c>
      <c r="C309" s="15" t="s">
        <v>28</v>
      </c>
      <c r="D309" s="15" t="s">
        <v>20</v>
      </c>
      <c r="E309" s="15" t="s">
        <v>21</v>
      </c>
      <c r="F309" s="15">
        <v>7.0910001E7</v>
      </c>
      <c r="G309" s="15">
        <v>9.0</v>
      </c>
      <c r="H309" s="15" t="s">
        <v>763</v>
      </c>
      <c r="I309" s="15" t="s">
        <v>23</v>
      </c>
      <c r="J309" s="15" t="s">
        <v>24</v>
      </c>
      <c r="K309" s="15" t="s">
        <v>29</v>
      </c>
      <c r="L309" s="15" t="s">
        <v>764</v>
      </c>
      <c r="M309" s="16"/>
      <c r="N309" s="16"/>
      <c r="O309" s="16"/>
      <c r="P309" s="16"/>
      <c r="Q309" s="15" t="s">
        <v>765</v>
      </c>
    </row>
    <row r="310" ht="15.75" customHeight="1">
      <c r="A310" s="15" t="s">
        <v>767</v>
      </c>
      <c r="B310" s="15" t="s">
        <v>18</v>
      </c>
      <c r="C310" s="15" t="s">
        <v>36</v>
      </c>
      <c r="D310" s="15" t="s">
        <v>20</v>
      </c>
      <c r="E310" s="15" t="s">
        <v>21</v>
      </c>
      <c r="F310" s="15">
        <v>7.0930001E7</v>
      </c>
      <c r="G310" s="15">
        <v>9.0</v>
      </c>
      <c r="H310" s="15" t="s">
        <v>763</v>
      </c>
      <c r="I310" s="15" t="s">
        <v>23</v>
      </c>
      <c r="J310" s="16"/>
      <c r="K310" s="15" t="s">
        <v>37</v>
      </c>
      <c r="L310" s="15" t="s">
        <v>768</v>
      </c>
      <c r="M310" s="16"/>
      <c r="N310" s="16"/>
      <c r="O310" s="16"/>
      <c r="P310" s="16"/>
      <c r="Q310" s="15" t="s">
        <v>769</v>
      </c>
    </row>
    <row r="311" ht="15.75" customHeight="1">
      <c r="A311" s="15" t="s">
        <v>770</v>
      </c>
      <c r="B311" s="15" t="s">
        <v>18</v>
      </c>
      <c r="C311" s="15" t="s">
        <v>32</v>
      </c>
      <c r="D311" s="15" t="s">
        <v>20</v>
      </c>
      <c r="E311" s="15" t="s">
        <v>21</v>
      </c>
      <c r="F311" s="15">
        <v>7.0920001E7</v>
      </c>
      <c r="G311" s="15">
        <v>9.0</v>
      </c>
      <c r="H311" s="15" t="s">
        <v>763</v>
      </c>
      <c r="I311" s="15" t="s">
        <v>23</v>
      </c>
      <c r="J311" s="16"/>
      <c r="K311" s="15" t="s">
        <v>33</v>
      </c>
      <c r="L311" s="15" t="s">
        <v>771</v>
      </c>
      <c r="M311" s="16"/>
      <c r="N311" s="16"/>
      <c r="O311" s="16"/>
      <c r="P311" s="16"/>
      <c r="Q311" s="15" t="s">
        <v>772</v>
      </c>
    </row>
    <row r="312" ht="15.75" customHeight="1">
      <c r="A312" s="15" t="s">
        <v>773</v>
      </c>
      <c r="B312" s="15" t="s">
        <v>41</v>
      </c>
      <c r="C312" s="15" t="s">
        <v>774</v>
      </c>
      <c r="D312" s="15" t="s">
        <v>43</v>
      </c>
      <c r="E312" s="15" t="s">
        <v>21</v>
      </c>
      <c r="F312" s="15">
        <v>7.0901001E7</v>
      </c>
      <c r="G312" s="15">
        <v>9.0</v>
      </c>
      <c r="H312" s="15" t="s">
        <v>763</v>
      </c>
      <c r="I312" s="15" t="s">
        <v>23</v>
      </c>
      <c r="J312" s="16"/>
      <c r="K312" s="16"/>
      <c r="L312" s="16"/>
      <c r="M312" s="16"/>
      <c r="N312" s="16"/>
      <c r="O312" s="16"/>
      <c r="P312" s="16"/>
      <c r="Q312" s="16"/>
    </row>
    <row r="313" ht="15.75" customHeight="1">
      <c r="A313" s="15" t="s">
        <v>775</v>
      </c>
      <c r="B313" s="15" t="s">
        <v>45</v>
      </c>
      <c r="C313" s="15" t="s">
        <v>776</v>
      </c>
      <c r="D313" s="15" t="s">
        <v>47</v>
      </c>
      <c r="E313" s="15" t="s">
        <v>21</v>
      </c>
      <c r="F313" s="15">
        <v>7.0901002E7</v>
      </c>
      <c r="G313" s="15">
        <v>9.0</v>
      </c>
      <c r="H313" s="15" t="s">
        <v>763</v>
      </c>
      <c r="I313" s="15" t="s">
        <v>23</v>
      </c>
      <c r="J313" s="16"/>
      <c r="K313" s="16"/>
      <c r="L313" s="16"/>
      <c r="M313" s="16"/>
      <c r="N313" s="16"/>
      <c r="O313" s="16"/>
      <c r="P313" s="16"/>
      <c r="Q313" s="16"/>
    </row>
    <row r="314" ht="15.75" customHeight="1">
      <c r="A314" s="15" t="s">
        <v>777</v>
      </c>
      <c r="B314" s="15" t="s">
        <v>49</v>
      </c>
      <c r="C314" s="15" t="s">
        <v>778</v>
      </c>
      <c r="D314" s="15" t="s">
        <v>51</v>
      </c>
      <c r="E314" s="15" t="s">
        <v>21</v>
      </c>
      <c r="F314" s="15">
        <v>7.0901003E7</v>
      </c>
      <c r="G314" s="15">
        <v>9.0</v>
      </c>
      <c r="H314" s="15" t="s">
        <v>763</v>
      </c>
      <c r="I314" s="15" t="s">
        <v>23</v>
      </c>
      <c r="J314" s="16"/>
      <c r="K314" s="16"/>
      <c r="L314" s="16"/>
      <c r="M314" s="16"/>
      <c r="N314" s="16"/>
      <c r="O314" s="16"/>
      <c r="P314" s="16"/>
      <c r="Q314" s="16"/>
    </row>
    <row r="315" ht="15.75" customHeight="1">
      <c r="A315" s="15" t="s">
        <v>779</v>
      </c>
      <c r="B315" s="15" t="s">
        <v>53</v>
      </c>
      <c r="C315" s="15" t="s">
        <v>780</v>
      </c>
      <c r="D315" s="15" t="s">
        <v>55</v>
      </c>
      <c r="E315" s="15" t="s">
        <v>21</v>
      </c>
      <c r="F315" s="15">
        <v>7.0901004E7</v>
      </c>
      <c r="G315" s="15">
        <v>9.0</v>
      </c>
      <c r="H315" s="15" t="s">
        <v>763</v>
      </c>
      <c r="I315" s="15" t="s">
        <v>23</v>
      </c>
      <c r="J315" s="16"/>
      <c r="K315" s="16"/>
      <c r="L315" s="16"/>
      <c r="M315" s="16"/>
      <c r="N315" s="16"/>
      <c r="O315" s="16"/>
      <c r="P315" s="16"/>
      <c r="Q315" s="16"/>
    </row>
    <row r="316" ht="15.75" customHeight="1">
      <c r="A316" s="15" t="s">
        <v>781</v>
      </c>
      <c r="B316" s="15" t="s">
        <v>131</v>
      </c>
      <c r="C316" s="15" t="s">
        <v>782</v>
      </c>
      <c r="D316" s="15" t="s">
        <v>133</v>
      </c>
      <c r="E316" s="15" t="s">
        <v>21</v>
      </c>
      <c r="F316" s="15">
        <v>7.0901005E7</v>
      </c>
      <c r="G316" s="15">
        <v>9.0</v>
      </c>
      <c r="H316" s="15" t="s">
        <v>763</v>
      </c>
      <c r="I316" s="15" t="s">
        <v>23</v>
      </c>
      <c r="J316" s="16"/>
      <c r="K316" s="16"/>
      <c r="L316" s="16"/>
      <c r="M316" s="16"/>
      <c r="N316" s="16"/>
      <c r="O316" s="16"/>
      <c r="P316" s="16"/>
      <c r="Q316" s="16"/>
    </row>
    <row r="317" ht="15.75" customHeight="1">
      <c r="A317" s="15" t="s">
        <v>783</v>
      </c>
      <c r="B317" s="15" t="s">
        <v>45</v>
      </c>
      <c r="C317" s="15" t="s">
        <v>784</v>
      </c>
      <c r="D317" s="15" t="s">
        <v>58</v>
      </c>
      <c r="E317" s="15" t="s">
        <v>21</v>
      </c>
      <c r="F317" s="15">
        <v>7.0911001E7</v>
      </c>
      <c r="G317" s="15">
        <v>9.0</v>
      </c>
      <c r="H317" s="15" t="s">
        <v>763</v>
      </c>
      <c r="I317" s="15" t="s">
        <v>23</v>
      </c>
      <c r="J317" s="16"/>
      <c r="K317" s="15" t="s">
        <v>785</v>
      </c>
      <c r="L317" s="15" t="s">
        <v>764</v>
      </c>
      <c r="M317" s="16"/>
      <c r="N317" s="16"/>
      <c r="O317" s="16"/>
      <c r="P317" s="16"/>
      <c r="Q317" s="15" t="s">
        <v>786</v>
      </c>
    </row>
    <row r="318" ht="15.75" customHeight="1">
      <c r="A318" s="15" t="s">
        <v>787</v>
      </c>
      <c r="B318" s="15" t="s">
        <v>131</v>
      </c>
      <c r="C318" s="15" t="s">
        <v>788</v>
      </c>
      <c r="D318" s="15" t="s">
        <v>140</v>
      </c>
      <c r="E318" s="15" t="s">
        <v>21</v>
      </c>
      <c r="F318" s="15">
        <v>7.0911002E7</v>
      </c>
      <c r="G318" s="15">
        <v>9.0</v>
      </c>
      <c r="H318" s="15" t="s">
        <v>763</v>
      </c>
      <c r="I318" s="15" t="s">
        <v>23</v>
      </c>
      <c r="J318" s="16"/>
      <c r="K318" s="15" t="s">
        <v>785</v>
      </c>
      <c r="L318" s="15" t="s">
        <v>764</v>
      </c>
      <c r="M318" s="16"/>
      <c r="N318" s="16"/>
      <c r="O318" s="16"/>
      <c r="P318" s="16"/>
      <c r="Q318" s="15" t="s">
        <v>789</v>
      </c>
    </row>
    <row r="319" ht="15.75" customHeight="1">
      <c r="A319" s="15" t="s">
        <v>790</v>
      </c>
      <c r="B319" s="15" t="s">
        <v>45</v>
      </c>
      <c r="C319" s="15" t="s">
        <v>791</v>
      </c>
      <c r="D319" s="15" t="s">
        <v>62</v>
      </c>
      <c r="E319" s="15" t="s">
        <v>21</v>
      </c>
      <c r="F319" s="15">
        <v>7.0921001E7</v>
      </c>
      <c r="G319" s="15">
        <v>9.0</v>
      </c>
      <c r="H319" s="15" t="s">
        <v>763</v>
      </c>
      <c r="I319" s="15" t="s">
        <v>23</v>
      </c>
      <c r="J319" s="16"/>
      <c r="K319" s="15" t="s">
        <v>792</v>
      </c>
      <c r="L319" s="15" t="s">
        <v>771</v>
      </c>
      <c r="M319" s="16"/>
      <c r="N319" s="16"/>
      <c r="O319" s="16"/>
      <c r="P319" s="16"/>
      <c r="Q319" s="15" t="s">
        <v>786</v>
      </c>
    </row>
    <row r="320" ht="15.75" customHeight="1">
      <c r="A320" s="15" t="s">
        <v>793</v>
      </c>
      <c r="B320" s="15" t="s">
        <v>41</v>
      </c>
      <c r="C320" s="15" t="s">
        <v>794</v>
      </c>
      <c r="D320" s="15" t="s">
        <v>66</v>
      </c>
      <c r="E320" s="15" t="s">
        <v>21</v>
      </c>
      <c r="F320" s="15">
        <v>7.0921002E7</v>
      </c>
      <c r="G320" s="15">
        <v>9.0</v>
      </c>
      <c r="H320" s="15" t="s">
        <v>763</v>
      </c>
      <c r="I320" s="15" t="s">
        <v>23</v>
      </c>
      <c r="J320" s="16"/>
      <c r="K320" s="15" t="s">
        <v>792</v>
      </c>
      <c r="L320" s="15" t="s">
        <v>771</v>
      </c>
      <c r="M320" s="16"/>
      <c r="N320" s="16"/>
      <c r="O320" s="16"/>
      <c r="P320" s="16"/>
      <c r="Q320" s="15" t="s">
        <v>795</v>
      </c>
    </row>
    <row r="321" ht="15.75" customHeight="1">
      <c r="A321" s="15" t="s">
        <v>796</v>
      </c>
      <c r="B321" s="15" t="s">
        <v>49</v>
      </c>
      <c r="C321" s="15" t="s">
        <v>797</v>
      </c>
      <c r="D321" s="15" t="s">
        <v>154</v>
      </c>
      <c r="E321" s="15" t="s">
        <v>21</v>
      </c>
      <c r="F321" s="15">
        <v>7.0921003E7</v>
      </c>
      <c r="G321" s="15">
        <v>9.0</v>
      </c>
      <c r="H321" s="15" t="s">
        <v>763</v>
      </c>
      <c r="I321" s="15" t="s">
        <v>23</v>
      </c>
      <c r="J321" s="16"/>
      <c r="K321" s="15" t="s">
        <v>792</v>
      </c>
      <c r="L321" s="15" t="s">
        <v>771</v>
      </c>
      <c r="M321" s="16"/>
      <c r="N321" s="16"/>
      <c r="O321" s="16"/>
      <c r="P321" s="16"/>
      <c r="Q321" s="15" t="s">
        <v>798</v>
      </c>
    </row>
    <row r="322" ht="15.75" customHeight="1">
      <c r="A322" s="15" t="s">
        <v>799</v>
      </c>
      <c r="B322" s="15" t="s">
        <v>131</v>
      </c>
      <c r="C322" s="15" t="s">
        <v>800</v>
      </c>
      <c r="D322" s="15" t="s">
        <v>158</v>
      </c>
      <c r="E322" s="15" t="s">
        <v>21</v>
      </c>
      <c r="F322" s="15">
        <v>7.0921004E7</v>
      </c>
      <c r="G322" s="15">
        <v>9.0</v>
      </c>
      <c r="H322" s="15" t="s">
        <v>763</v>
      </c>
      <c r="I322" s="15" t="s">
        <v>23</v>
      </c>
      <c r="J322" s="16"/>
      <c r="K322" s="15" t="s">
        <v>792</v>
      </c>
      <c r="L322" s="15" t="s">
        <v>771</v>
      </c>
      <c r="M322" s="16"/>
      <c r="N322" s="16"/>
      <c r="O322" s="16"/>
      <c r="P322" s="16"/>
      <c r="Q322" s="15" t="s">
        <v>789</v>
      </c>
    </row>
    <row r="323" ht="15.75" customHeight="1">
      <c r="A323" s="15" t="s">
        <v>801</v>
      </c>
      <c r="B323" s="15" t="s">
        <v>41</v>
      </c>
      <c r="C323" s="15" t="s">
        <v>802</v>
      </c>
      <c r="D323" s="15" t="s">
        <v>69</v>
      </c>
      <c r="E323" s="15" t="s">
        <v>21</v>
      </c>
      <c r="F323" s="15">
        <v>7.0931001E7</v>
      </c>
      <c r="G323" s="15">
        <v>9.0</v>
      </c>
      <c r="H323" s="15" t="s">
        <v>763</v>
      </c>
      <c r="I323" s="15" t="s">
        <v>23</v>
      </c>
      <c r="J323" s="16"/>
      <c r="K323" s="15" t="s">
        <v>803</v>
      </c>
      <c r="L323" s="15" t="s">
        <v>768</v>
      </c>
      <c r="M323" s="16"/>
      <c r="N323" s="16"/>
      <c r="O323" s="16"/>
      <c r="P323" s="16"/>
      <c r="Q323" s="15" t="s">
        <v>795</v>
      </c>
    </row>
    <row r="324" ht="15.75" customHeight="1">
      <c r="A324" s="15" t="s">
        <v>804</v>
      </c>
      <c r="B324" s="15" t="s">
        <v>45</v>
      </c>
      <c r="C324" s="15" t="s">
        <v>805</v>
      </c>
      <c r="D324" s="15" t="s">
        <v>74</v>
      </c>
      <c r="E324" s="15" t="s">
        <v>21</v>
      </c>
      <c r="F324" s="15">
        <v>7.0931002E7</v>
      </c>
      <c r="G324" s="15">
        <v>9.0</v>
      </c>
      <c r="H324" s="15" t="s">
        <v>763</v>
      </c>
      <c r="I324" s="15" t="s">
        <v>23</v>
      </c>
      <c r="J324" s="16"/>
      <c r="K324" s="15" t="s">
        <v>803</v>
      </c>
      <c r="L324" s="15" t="s">
        <v>768</v>
      </c>
      <c r="M324" s="16"/>
      <c r="N324" s="16"/>
      <c r="O324" s="16"/>
      <c r="P324" s="16"/>
      <c r="Q324" s="15" t="s">
        <v>786</v>
      </c>
    </row>
    <row r="325" ht="15.75" customHeight="1">
      <c r="A325" s="15" t="s">
        <v>806</v>
      </c>
      <c r="B325" s="15" t="s">
        <v>49</v>
      </c>
      <c r="C325" s="15" t="s">
        <v>807</v>
      </c>
      <c r="D325" s="15" t="s">
        <v>77</v>
      </c>
      <c r="E325" s="15" t="s">
        <v>21</v>
      </c>
      <c r="F325" s="15">
        <v>7.0931003E7</v>
      </c>
      <c r="G325" s="15">
        <v>9.0</v>
      </c>
      <c r="H325" s="15" t="s">
        <v>763</v>
      </c>
      <c r="I325" s="15" t="s">
        <v>23</v>
      </c>
      <c r="J325" s="16"/>
      <c r="K325" s="15" t="s">
        <v>803</v>
      </c>
      <c r="L325" s="15" t="s">
        <v>768</v>
      </c>
      <c r="M325" s="16"/>
      <c r="N325" s="16"/>
      <c r="O325" s="16"/>
      <c r="P325" s="16"/>
      <c r="Q325" s="15" t="s">
        <v>798</v>
      </c>
    </row>
    <row r="326" ht="15.75" customHeight="1">
      <c r="A326" s="15" t="s">
        <v>808</v>
      </c>
      <c r="B326" s="15" t="s">
        <v>53</v>
      </c>
      <c r="C326" s="15" t="s">
        <v>809</v>
      </c>
      <c r="D326" s="15" t="s">
        <v>80</v>
      </c>
      <c r="E326" s="15" t="s">
        <v>21</v>
      </c>
      <c r="F326" s="15">
        <v>7.0931004E7</v>
      </c>
      <c r="G326" s="15">
        <v>9.0</v>
      </c>
      <c r="H326" s="15" t="s">
        <v>763</v>
      </c>
      <c r="I326" s="15" t="s">
        <v>23</v>
      </c>
      <c r="J326" s="16"/>
      <c r="K326" s="15" t="s">
        <v>803</v>
      </c>
      <c r="L326" s="15" t="s">
        <v>768</v>
      </c>
      <c r="M326" s="16"/>
      <c r="N326" s="16"/>
      <c r="O326" s="16"/>
      <c r="P326" s="16"/>
      <c r="Q326" s="15" t="s">
        <v>810</v>
      </c>
    </row>
    <row r="327" ht="15.75" customHeight="1">
      <c r="A327" s="15" t="s">
        <v>811</v>
      </c>
      <c r="B327" s="15" t="s">
        <v>131</v>
      </c>
      <c r="C327" s="15" t="s">
        <v>812</v>
      </c>
      <c r="D327" s="15" t="s">
        <v>173</v>
      </c>
      <c r="E327" s="15" t="s">
        <v>21</v>
      </c>
      <c r="F327" s="15">
        <v>7.0931005E7</v>
      </c>
      <c r="G327" s="15">
        <v>9.0</v>
      </c>
      <c r="H327" s="15" t="s">
        <v>763</v>
      </c>
      <c r="I327" s="15" t="s">
        <v>23</v>
      </c>
      <c r="J327" s="16"/>
      <c r="K327" s="15" t="s">
        <v>803</v>
      </c>
      <c r="L327" s="15" t="s">
        <v>768</v>
      </c>
      <c r="M327" s="16"/>
      <c r="N327" s="16"/>
      <c r="O327" s="16"/>
      <c r="P327" s="16"/>
      <c r="Q327" s="15" t="s">
        <v>789</v>
      </c>
    </row>
    <row r="328" ht="15.75" customHeight="1">
      <c r="A328" s="15" t="s">
        <v>813</v>
      </c>
      <c r="B328" s="16"/>
      <c r="C328" s="15" t="s">
        <v>814</v>
      </c>
      <c r="D328" s="15" t="s">
        <v>260</v>
      </c>
      <c r="E328" s="15" t="s">
        <v>21</v>
      </c>
      <c r="F328" s="15">
        <v>7.0902001E7</v>
      </c>
      <c r="G328" s="15">
        <v>9.0</v>
      </c>
      <c r="H328" s="15" t="s">
        <v>763</v>
      </c>
      <c r="I328" s="15" t="s">
        <v>23</v>
      </c>
      <c r="J328" s="16"/>
      <c r="K328" s="16"/>
      <c r="L328" s="16"/>
      <c r="M328" s="16"/>
      <c r="N328" s="16"/>
      <c r="O328" s="16"/>
      <c r="P328" s="16"/>
      <c r="Q328" s="16"/>
    </row>
    <row r="329" ht="15.75" customHeight="1">
      <c r="A329" s="15" t="s">
        <v>815</v>
      </c>
      <c r="B329" s="16"/>
      <c r="C329" s="15" t="s">
        <v>816</v>
      </c>
      <c r="D329" s="15" t="s">
        <v>260</v>
      </c>
      <c r="E329" s="15" t="s">
        <v>21</v>
      </c>
      <c r="F329" s="15">
        <v>7.0902002E7</v>
      </c>
      <c r="G329" s="15">
        <v>9.0</v>
      </c>
      <c r="H329" s="15" t="s">
        <v>763</v>
      </c>
      <c r="I329" s="15" t="s">
        <v>23</v>
      </c>
      <c r="J329" s="16"/>
      <c r="K329" s="16"/>
      <c r="L329" s="16"/>
      <c r="M329" s="16"/>
      <c r="N329" s="16"/>
      <c r="O329" s="16"/>
      <c r="P329" s="16"/>
      <c r="Q329" s="16"/>
    </row>
    <row r="330" ht="15.75" customHeight="1">
      <c r="A330" s="15" t="s">
        <v>817</v>
      </c>
      <c r="B330" s="16"/>
      <c r="C330" s="15" t="s">
        <v>818</v>
      </c>
      <c r="D330" s="15" t="s">
        <v>260</v>
      </c>
      <c r="E330" s="15" t="s">
        <v>21</v>
      </c>
      <c r="F330" s="15">
        <v>7.0902003E7</v>
      </c>
      <c r="G330" s="15">
        <v>9.0</v>
      </c>
      <c r="H330" s="15" t="s">
        <v>763</v>
      </c>
      <c r="I330" s="15" t="s">
        <v>23</v>
      </c>
      <c r="J330" s="16"/>
      <c r="K330" s="16"/>
      <c r="L330" s="16"/>
      <c r="M330" s="16"/>
      <c r="N330" s="16"/>
      <c r="O330" s="16"/>
      <c r="P330" s="16"/>
      <c r="Q330" s="16"/>
    </row>
    <row r="331" ht="15.75" customHeight="1">
      <c r="A331" s="15" t="s">
        <v>819</v>
      </c>
      <c r="B331" s="16"/>
      <c r="C331" s="15" t="s">
        <v>820</v>
      </c>
      <c r="D331" s="15" t="s">
        <v>260</v>
      </c>
      <c r="E331" s="15" t="s">
        <v>21</v>
      </c>
      <c r="F331" s="15">
        <v>7.0902004E7</v>
      </c>
      <c r="G331" s="15">
        <v>9.0</v>
      </c>
      <c r="H331" s="15" t="s">
        <v>763</v>
      </c>
      <c r="I331" s="15" t="s">
        <v>23</v>
      </c>
      <c r="J331" s="16"/>
      <c r="K331" s="16"/>
      <c r="L331" s="16"/>
      <c r="M331" s="16"/>
      <c r="N331" s="16"/>
      <c r="O331" s="16"/>
      <c r="P331" s="16"/>
      <c r="Q331" s="16"/>
    </row>
    <row r="332" ht="15.75" customHeight="1">
      <c r="A332" s="15" t="s">
        <v>821</v>
      </c>
      <c r="B332" s="16"/>
      <c r="C332" s="15" t="s">
        <v>822</v>
      </c>
      <c r="D332" s="15" t="s">
        <v>260</v>
      </c>
      <c r="E332" s="15" t="s">
        <v>21</v>
      </c>
      <c r="F332" s="15">
        <v>7.0902005E7</v>
      </c>
      <c r="G332" s="15">
        <v>9.0</v>
      </c>
      <c r="H332" s="15" t="s">
        <v>763</v>
      </c>
      <c r="I332" s="15" t="s">
        <v>23</v>
      </c>
      <c r="J332" s="16"/>
      <c r="K332" s="16"/>
      <c r="L332" s="16"/>
      <c r="M332" s="16"/>
      <c r="N332" s="16"/>
      <c r="O332" s="16"/>
      <c r="P332" s="16"/>
      <c r="Q332" s="16"/>
    </row>
    <row r="333" ht="15.75" customHeight="1">
      <c r="A333" s="15" t="s">
        <v>823</v>
      </c>
      <c r="B333" s="16"/>
      <c r="C333" s="15" t="s">
        <v>824</v>
      </c>
      <c r="D333" s="15" t="s">
        <v>176</v>
      </c>
      <c r="E333" s="15" t="s">
        <v>21</v>
      </c>
      <c r="F333" s="15">
        <v>7.0902006E7</v>
      </c>
      <c r="G333" s="15">
        <v>9.0</v>
      </c>
      <c r="H333" s="15" t="s">
        <v>763</v>
      </c>
      <c r="I333" s="15" t="s">
        <v>23</v>
      </c>
      <c r="J333" s="16"/>
      <c r="K333" s="16"/>
      <c r="L333" s="16"/>
      <c r="M333" s="16"/>
      <c r="N333" s="16"/>
      <c r="O333" s="16"/>
      <c r="P333" s="16"/>
      <c r="Q333" s="16"/>
    </row>
    <row r="334" ht="15.75" customHeight="1">
      <c r="A334" s="15" t="s">
        <v>825</v>
      </c>
      <c r="B334" s="16"/>
      <c r="C334" s="15" t="s">
        <v>175</v>
      </c>
      <c r="D334" s="15" t="s">
        <v>176</v>
      </c>
      <c r="E334" s="15" t="s">
        <v>21</v>
      </c>
      <c r="F334" s="15">
        <v>7.0902007E7</v>
      </c>
      <c r="G334" s="15">
        <v>9.0</v>
      </c>
      <c r="H334" s="15" t="s">
        <v>763</v>
      </c>
      <c r="I334" s="15" t="s">
        <v>23</v>
      </c>
      <c r="J334" s="16"/>
      <c r="K334" s="16"/>
      <c r="L334" s="16"/>
      <c r="M334" s="16"/>
      <c r="N334" s="16"/>
      <c r="O334" s="16"/>
      <c r="P334" s="16"/>
      <c r="Q334" s="16"/>
    </row>
    <row r="335" ht="15.75" customHeight="1">
      <c r="A335" s="15" t="s">
        <v>826</v>
      </c>
      <c r="B335" s="16"/>
      <c r="C335" s="15" t="s">
        <v>178</v>
      </c>
      <c r="D335" s="15" t="s">
        <v>176</v>
      </c>
      <c r="E335" s="15" t="s">
        <v>21</v>
      </c>
      <c r="F335" s="15">
        <v>7.0902008E7</v>
      </c>
      <c r="G335" s="15">
        <v>9.0</v>
      </c>
      <c r="H335" s="15" t="s">
        <v>763</v>
      </c>
      <c r="I335" s="15" t="s">
        <v>23</v>
      </c>
      <c r="J335" s="16"/>
      <c r="K335" s="16"/>
      <c r="L335" s="16"/>
      <c r="M335" s="16"/>
      <c r="N335" s="16"/>
      <c r="O335" s="16"/>
      <c r="P335" s="16"/>
      <c r="Q335" s="16"/>
    </row>
    <row r="336" ht="15.75" customHeight="1">
      <c r="A336" s="15" t="s">
        <v>827</v>
      </c>
      <c r="B336" s="16"/>
      <c r="C336" s="15" t="s">
        <v>828</v>
      </c>
      <c r="D336" s="15" t="s">
        <v>260</v>
      </c>
      <c r="E336" s="15" t="s">
        <v>21</v>
      </c>
      <c r="F336" s="15">
        <v>7.0902009E7</v>
      </c>
      <c r="G336" s="15">
        <v>9.0</v>
      </c>
      <c r="H336" s="15" t="s">
        <v>763</v>
      </c>
      <c r="I336" s="15" t="s">
        <v>23</v>
      </c>
      <c r="J336" s="16"/>
      <c r="K336" s="16"/>
      <c r="L336" s="16"/>
      <c r="M336" s="16"/>
      <c r="N336" s="16"/>
      <c r="O336" s="16"/>
      <c r="P336" s="16"/>
      <c r="Q336" s="16"/>
    </row>
    <row r="337" ht="15.75" customHeight="1">
      <c r="A337" s="15" t="s">
        <v>829</v>
      </c>
      <c r="B337" s="16"/>
      <c r="C337" s="15" t="s">
        <v>830</v>
      </c>
      <c r="D337" s="15" t="s">
        <v>260</v>
      </c>
      <c r="E337" s="15" t="s">
        <v>21</v>
      </c>
      <c r="F337" s="15">
        <v>7.090201E7</v>
      </c>
      <c r="G337" s="15">
        <v>9.0</v>
      </c>
      <c r="H337" s="15" t="s">
        <v>763</v>
      </c>
      <c r="I337" s="15" t="s">
        <v>23</v>
      </c>
      <c r="J337" s="16"/>
      <c r="K337" s="16"/>
      <c r="L337" s="16"/>
      <c r="M337" s="16"/>
      <c r="N337" s="16"/>
      <c r="O337" s="16"/>
      <c r="P337" s="16"/>
      <c r="Q337" s="16"/>
    </row>
    <row r="338" ht="15.75" customHeight="1">
      <c r="A338" s="15" t="s">
        <v>831</v>
      </c>
      <c r="B338" s="16"/>
      <c r="C338" s="15" t="s">
        <v>832</v>
      </c>
      <c r="D338" s="15" t="s">
        <v>260</v>
      </c>
      <c r="E338" s="15" t="s">
        <v>21</v>
      </c>
      <c r="F338" s="15">
        <v>7.0912001E7</v>
      </c>
      <c r="G338" s="15">
        <v>9.0</v>
      </c>
      <c r="H338" s="15" t="s">
        <v>763</v>
      </c>
      <c r="I338" s="15" t="s">
        <v>23</v>
      </c>
      <c r="J338" s="16"/>
      <c r="K338" s="15" t="s">
        <v>341</v>
      </c>
      <c r="L338" s="15" t="s">
        <v>764</v>
      </c>
      <c r="M338" s="16"/>
      <c r="N338" s="16"/>
      <c r="O338" s="16"/>
      <c r="P338" s="16"/>
      <c r="Q338" s="15" t="s">
        <v>833</v>
      </c>
    </row>
    <row r="339" ht="15.75" customHeight="1">
      <c r="A339" s="15" t="s">
        <v>834</v>
      </c>
      <c r="B339" s="16"/>
      <c r="C339" s="15" t="s">
        <v>835</v>
      </c>
      <c r="D339" s="15" t="s">
        <v>260</v>
      </c>
      <c r="E339" s="15" t="s">
        <v>21</v>
      </c>
      <c r="F339" s="15">
        <v>7.0912002E7</v>
      </c>
      <c r="G339" s="15">
        <v>9.0</v>
      </c>
      <c r="H339" s="15" t="s">
        <v>763</v>
      </c>
      <c r="I339" s="15" t="s">
        <v>23</v>
      </c>
      <c r="J339" s="16"/>
      <c r="K339" s="15" t="s">
        <v>341</v>
      </c>
      <c r="L339" s="15" t="s">
        <v>764</v>
      </c>
      <c r="M339" s="16"/>
      <c r="N339" s="16"/>
      <c r="O339" s="16"/>
      <c r="P339" s="16"/>
      <c r="Q339" s="15" t="s">
        <v>836</v>
      </c>
    </row>
    <row r="340" ht="15.75" customHeight="1">
      <c r="A340" s="15" t="s">
        <v>837</v>
      </c>
      <c r="B340" s="16"/>
      <c r="C340" s="15" t="s">
        <v>838</v>
      </c>
      <c r="D340" s="15" t="s">
        <v>260</v>
      </c>
      <c r="E340" s="15" t="s">
        <v>21</v>
      </c>
      <c r="F340" s="15">
        <v>7.0912003E7</v>
      </c>
      <c r="G340" s="15">
        <v>9.0</v>
      </c>
      <c r="H340" s="15" t="s">
        <v>763</v>
      </c>
      <c r="I340" s="15" t="s">
        <v>23</v>
      </c>
      <c r="J340" s="16"/>
      <c r="K340" s="15" t="s">
        <v>341</v>
      </c>
      <c r="L340" s="15" t="s">
        <v>764</v>
      </c>
      <c r="M340" s="16"/>
      <c r="N340" s="16"/>
      <c r="O340" s="16"/>
      <c r="P340" s="16"/>
      <c r="Q340" s="15" t="s">
        <v>839</v>
      </c>
    </row>
    <row r="341" ht="15.75" customHeight="1">
      <c r="A341" s="15" t="s">
        <v>840</v>
      </c>
      <c r="B341" s="16"/>
      <c r="C341" s="15" t="s">
        <v>841</v>
      </c>
      <c r="D341" s="15" t="s">
        <v>260</v>
      </c>
      <c r="E341" s="15" t="s">
        <v>21</v>
      </c>
      <c r="F341" s="15">
        <v>7.0912004E7</v>
      </c>
      <c r="G341" s="15">
        <v>9.0</v>
      </c>
      <c r="H341" s="15" t="s">
        <v>763</v>
      </c>
      <c r="I341" s="15" t="s">
        <v>23</v>
      </c>
      <c r="J341" s="16"/>
      <c r="K341" s="15" t="s">
        <v>341</v>
      </c>
      <c r="L341" s="15" t="s">
        <v>764</v>
      </c>
      <c r="M341" s="16"/>
      <c r="N341" s="16"/>
      <c r="O341" s="16"/>
      <c r="P341" s="16"/>
      <c r="Q341" s="15" t="s">
        <v>836</v>
      </c>
    </row>
    <row r="342" ht="15.75" customHeight="1">
      <c r="A342" s="15" t="s">
        <v>842</v>
      </c>
      <c r="B342" s="16"/>
      <c r="C342" s="15" t="s">
        <v>843</v>
      </c>
      <c r="D342" s="15" t="s">
        <v>260</v>
      </c>
      <c r="E342" s="15" t="s">
        <v>21</v>
      </c>
      <c r="F342" s="15">
        <v>7.0912005E7</v>
      </c>
      <c r="G342" s="15">
        <v>9.0</v>
      </c>
      <c r="H342" s="15" t="s">
        <v>763</v>
      </c>
      <c r="I342" s="15" t="s">
        <v>23</v>
      </c>
      <c r="J342" s="16"/>
      <c r="K342" s="15" t="s">
        <v>184</v>
      </c>
      <c r="L342" s="15" t="s">
        <v>764</v>
      </c>
      <c r="M342" s="16"/>
      <c r="N342" s="16"/>
      <c r="O342" s="16"/>
      <c r="P342" s="16"/>
      <c r="Q342" s="15" t="s">
        <v>844</v>
      </c>
    </row>
    <row r="343" ht="15.75" customHeight="1">
      <c r="A343" s="15" t="s">
        <v>845</v>
      </c>
      <c r="B343" s="16"/>
      <c r="C343" s="15" t="s">
        <v>846</v>
      </c>
      <c r="D343" s="15" t="s">
        <v>176</v>
      </c>
      <c r="E343" s="15" t="s">
        <v>21</v>
      </c>
      <c r="F343" s="15">
        <v>7.0912006E7</v>
      </c>
      <c r="G343" s="15">
        <v>9.0</v>
      </c>
      <c r="H343" s="15" t="s">
        <v>763</v>
      </c>
      <c r="I343" s="15" t="s">
        <v>23</v>
      </c>
      <c r="J343" s="16"/>
      <c r="K343" s="15" t="s">
        <v>184</v>
      </c>
      <c r="L343" s="15" t="s">
        <v>764</v>
      </c>
      <c r="M343" s="16"/>
      <c r="N343" s="16"/>
      <c r="O343" s="16"/>
      <c r="P343" s="16"/>
      <c r="Q343" s="15" t="s">
        <v>836</v>
      </c>
    </row>
    <row r="344" ht="15.75" customHeight="1">
      <c r="A344" s="15" t="s">
        <v>847</v>
      </c>
      <c r="B344" s="16"/>
      <c r="C344" s="15" t="s">
        <v>183</v>
      </c>
      <c r="D344" s="15" t="s">
        <v>176</v>
      </c>
      <c r="E344" s="15" t="s">
        <v>21</v>
      </c>
      <c r="F344" s="15">
        <v>7.0912007E7</v>
      </c>
      <c r="G344" s="15">
        <v>9.0</v>
      </c>
      <c r="H344" s="15" t="s">
        <v>763</v>
      </c>
      <c r="I344" s="15" t="s">
        <v>23</v>
      </c>
      <c r="J344" s="16"/>
      <c r="K344" s="15" t="s">
        <v>184</v>
      </c>
      <c r="L344" s="15" t="s">
        <v>764</v>
      </c>
      <c r="M344" s="16"/>
      <c r="N344" s="16"/>
      <c r="O344" s="16"/>
      <c r="P344" s="16"/>
      <c r="Q344" s="15" t="s">
        <v>836</v>
      </c>
    </row>
    <row r="345" ht="15.75" customHeight="1">
      <c r="A345" s="15" t="s">
        <v>848</v>
      </c>
      <c r="B345" s="16"/>
      <c r="C345" s="15" t="s">
        <v>186</v>
      </c>
      <c r="D345" s="15" t="s">
        <v>176</v>
      </c>
      <c r="E345" s="15" t="s">
        <v>21</v>
      </c>
      <c r="F345" s="15">
        <v>7.0912008E7</v>
      </c>
      <c r="G345" s="15">
        <v>9.0</v>
      </c>
      <c r="H345" s="15" t="s">
        <v>763</v>
      </c>
      <c r="I345" s="15" t="s">
        <v>23</v>
      </c>
      <c r="J345" s="16"/>
      <c r="K345" s="15" t="s">
        <v>184</v>
      </c>
      <c r="L345" s="15" t="s">
        <v>764</v>
      </c>
      <c r="M345" s="16"/>
      <c r="N345" s="16"/>
      <c r="O345" s="16"/>
      <c r="P345" s="16"/>
      <c r="Q345" s="15" t="s">
        <v>836</v>
      </c>
    </row>
    <row r="346" ht="15.75" customHeight="1">
      <c r="A346" s="15" t="s">
        <v>849</v>
      </c>
      <c r="B346" s="16"/>
      <c r="C346" s="15" t="s">
        <v>850</v>
      </c>
      <c r="D346" s="15" t="s">
        <v>260</v>
      </c>
      <c r="E346" s="15" t="s">
        <v>21</v>
      </c>
      <c r="F346" s="15">
        <v>7.0912009E7</v>
      </c>
      <c r="G346" s="15">
        <v>9.0</v>
      </c>
      <c r="H346" s="15" t="s">
        <v>763</v>
      </c>
      <c r="I346" s="15" t="s">
        <v>23</v>
      </c>
      <c r="J346" s="16"/>
      <c r="K346" s="15" t="s">
        <v>184</v>
      </c>
      <c r="L346" s="15" t="s">
        <v>764</v>
      </c>
      <c r="M346" s="16"/>
      <c r="N346" s="16"/>
      <c r="O346" s="16"/>
      <c r="P346" s="16"/>
      <c r="Q346" s="15" t="s">
        <v>836</v>
      </c>
    </row>
    <row r="347" ht="15.75" customHeight="1">
      <c r="A347" s="15" t="s">
        <v>851</v>
      </c>
      <c r="B347" s="16"/>
      <c r="C347" s="15" t="s">
        <v>852</v>
      </c>
      <c r="D347" s="15" t="s">
        <v>260</v>
      </c>
      <c r="E347" s="15" t="s">
        <v>21</v>
      </c>
      <c r="F347" s="15">
        <v>7.091201E7</v>
      </c>
      <c r="G347" s="15">
        <v>9.0</v>
      </c>
      <c r="H347" s="15" t="s">
        <v>763</v>
      </c>
      <c r="I347" s="15" t="s">
        <v>23</v>
      </c>
      <c r="J347" s="16"/>
      <c r="K347" s="15" t="s">
        <v>184</v>
      </c>
      <c r="L347" s="15" t="s">
        <v>764</v>
      </c>
      <c r="M347" s="16"/>
      <c r="N347" s="16"/>
      <c r="O347" s="16"/>
      <c r="P347" s="16"/>
      <c r="Q347" s="15" t="s">
        <v>836</v>
      </c>
    </row>
    <row r="348" ht="15.75" customHeight="1">
      <c r="A348" s="15" t="s">
        <v>853</v>
      </c>
      <c r="B348" s="16"/>
      <c r="C348" s="15" t="s">
        <v>854</v>
      </c>
      <c r="D348" s="15" t="s">
        <v>260</v>
      </c>
      <c r="E348" s="15" t="s">
        <v>21</v>
      </c>
      <c r="F348" s="15">
        <v>7.0922001E7</v>
      </c>
      <c r="G348" s="15">
        <v>9.0</v>
      </c>
      <c r="H348" s="15" t="s">
        <v>763</v>
      </c>
      <c r="I348" s="15" t="s">
        <v>23</v>
      </c>
      <c r="J348" s="16"/>
      <c r="K348" s="15" t="s">
        <v>368</v>
      </c>
      <c r="L348" s="15" t="s">
        <v>771</v>
      </c>
      <c r="M348" s="16"/>
      <c r="N348" s="16"/>
      <c r="O348" s="16"/>
      <c r="P348" s="16"/>
      <c r="Q348" s="15" t="s">
        <v>833</v>
      </c>
    </row>
    <row r="349" ht="15.75" customHeight="1">
      <c r="A349" s="15" t="s">
        <v>855</v>
      </c>
      <c r="B349" s="16"/>
      <c r="C349" s="15" t="s">
        <v>856</v>
      </c>
      <c r="D349" s="15" t="s">
        <v>260</v>
      </c>
      <c r="E349" s="15" t="s">
        <v>21</v>
      </c>
      <c r="F349" s="15">
        <v>7.0922002E7</v>
      </c>
      <c r="G349" s="15">
        <v>9.0</v>
      </c>
      <c r="H349" s="15" t="s">
        <v>763</v>
      </c>
      <c r="I349" s="15" t="s">
        <v>23</v>
      </c>
      <c r="J349" s="16"/>
      <c r="K349" s="15" t="s">
        <v>368</v>
      </c>
      <c r="L349" s="15" t="s">
        <v>771</v>
      </c>
      <c r="M349" s="16"/>
      <c r="N349" s="16"/>
      <c r="O349" s="16"/>
      <c r="P349" s="16"/>
      <c r="Q349" s="15" t="s">
        <v>836</v>
      </c>
    </row>
    <row r="350" ht="15.75" customHeight="1">
      <c r="A350" s="15" t="s">
        <v>857</v>
      </c>
      <c r="B350" s="16"/>
      <c r="C350" s="15" t="s">
        <v>858</v>
      </c>
      <c r="D350" s="15" t="s">
        <v>260</v>
      </c>
      <c r="E350" s="15" t="s">
        <v>21</v>
      </c>
      <c r="F350" s="15">
        <v>7.0922003E7</v>
      </c>
      <c r="G350" s="15">
        <v>9.0</v>
      </c>
      <c r="H350" s="15" t="s">
        <v>763</v>
      </c>
      <c r="I350" s="15" t="s">
        <v>23</v>
      </c>
      <c r="J350" s="16"/>
      <c r="K350" s="15" t="s">
        <v>368</v>
      </c>
      <c r="L350" s="15" t="s">
        <v>771</v>
      </c>
      <c r="M350" s="16"/>
      <c r="N350" s="16"/>
      <c r="O350" s="16"/>
      <c r="P350" s="16"/>
      <c r="Q350" s="15" t="s">
        <v>839</v>
      </c>
    </row>
    <row r="351" ht="15.75" customHeight="1">
      <c r="A351" s="15" t="s">
        <v>859</v>
      </c>
      <c r="B351" s="16"/>
      <c r="C351" s="15" t="s">
        <v>860</v>
      </c>
      <c r="D351" s="15" t="s">
        <v>260</v>
      </c>
      <c r="E351" s="15" t="s">
        <v>21</v>
      </c>
      <c r="F351" s="15">
        <v>7.0922004E7</v>
      </c>
      <c r="G351" s="15">
        <v>9.0</v>
      </c>
      <c r="H351" s="15" t="s">
        <v>763</v>
      </c>
      <c r="I351" s="15" t="s">
        <v>23</v>
      </c>
      <c r="J351" s="16"/>
      <c r="K351" s="15" t="s">
        <v>368</v>
      </c>
      <c r="L351" s="15" t="s">
        <v>771</v>
      </c>
      <c r="M351" s="16"/>
      <c r="N351" s="16"/>
      <c r="O351" s="16"/>
      <c r="P351" s="16"/>
      <c r="Q351" s="15" t="s">
        <v>836</v>
      </c>
    </row>
    <row r="352" ht="15.75" customHeight="1">
      <c r="A352" s="15" t="s">
        <v>861</v>
      </c>
      <c r="B352" s="16"/>
      <c r="C352" s="15" t="s">
        <v>862</v>
      </c>
      <c r="D352" s="15" t="s">
        <v>260</v>
      </c>
      <c r="E352" s="15" t="s">
        <v>21</v>
      </c>
      <c r="F352" s="15">
        <v>7.0922005E7</v>
      </c>
      <c r="G352" s="15">
        <v>9.0</v>
      </c>
      <c r="H352" s="15" t="s">
        <v>763</v>
      </c>
      <c r="I352" s="15" t="s">
        <v>23</v>
      </c>
      <c r="J352" s="16"/>
      <c r="K352" s="15" t="s">
        <v>191</v>
      </c>
      <c r="L352" s="15" t="s">
        <v>771</v>
      </c>
      <c r="M352" s="16"/>
      <c r="N352" s="16"/>
      <c r="O352" s="16"/>
      <c r="P352" s="16"/>
      <c r="Q352" s="15" t="s">
        <v>844</v>
      </c>
    </row>
    <row r="353" ht="15.75" customHeight="1">
      <c r="A353" s="15" t="s">
        <v>863</v>
      </c>
      <c r="B353" s="16"/>
      <c r="C353" s="15" t="s">
        <v>864</v>
      </c>
      <c r="D353" s="15" t="s">
        <v>176</v>
      </c>
      <c r="E353" s="15" t="s">
        <v>21</v>
      </c>
      <c r="F353" s="15">
        <v>7.0922006E7</v>
      </c>
      <c r="G353" s="15">
        <v>9.0</v>
      </c>
      <c r="H353" s="15" t="s">
        <v>763</v>
      </c>
      <c r="I353" s="15" t="s">
        <v>23</v>
      </c>
      <c r="J353" s="16"/>
      <c r="K353" s="15" t="s">
        <v>191</v>
      </c>
      <c r="L353" s="15" t="s">
        <v>771</v>
      </c>
      <c r="M353" s="16"/>
      <c r="N353" s="16"/>
      <c r="O353" s="16"/>
      <c r="P353" s="16"/>
      <c r="Q353" s="15" t="s">
        <v>836</v>
      </c>
    </row>
    <row r="354" ht="15.75" customHeight="1">
      <c r="A354" s="15" t="s">
        <v>865</v>
      </c>
      <c r="B354" s="16"/>
      <c r="C354" s="15" t="s">
        <v>190</v>
      </c>
      <c r="D354" s="15" t="s">
        <v>176</v>
      </c>
      <c r="E354" s="15" t="s">
        <v>21</v>
      </c>
      <c r="F354" s="15">
        <v>7.0922007E7</v>
      </c>
      <c r="G354" s="15">
        <v>9.0</v>
      </c>
      <c r="H354" s="15" t="s">
        <v>763</v>
      </c>
      <c r="I354" s="15" t="s">
        <v>23</v>
      </c>
      <c r="J354" s="16"/>
      <c r="K354" s="15" t="s">
        <v>191</v>
      </c>
      <c r="L354" s="15" t="s">
        <v>771</v>
      </c>
      <c r="M354" s="16"/>
      <c r="N354" s="16"/>
      <c r="O354" s="16"/>
      <c r="P354" s="16"/>
      <c r="Q354" s="15" t="s">
        <v>836</v>
      </c>
    </row>
    <row r="355" ht="15.75" customHeight="1">
      <c r="A355" s="15" t="s">
        <v>866</v>
      </c>
      <c r="B355" s="16"/>
      <c r="C355" s="15" t="s">
        <v>193</v>
      </c>
      <c r="D355" s="15" t="s">
        <v>176</v>
      </c>
      <c r="E355" s="15" t="s">
        <v>21</v>
      </c>
      <c r="F355" s="15">
        <v>7.0922008E7</v>
      </c>
      <c r="G355" s="15">
        <v>9.0</v>
      </c>
      <c r="H355" s="15" t="s">
        <v>763</v>
      </c>
      <c r="I355" s="15" t="s">
        <v>23</v>
      </c>
      <c r="J355" s="16"/>
      <c r="K355" s="15" t="s">
        <v>191</v>
      </c>
      <c r="L355" s="15" t="s">
        <v>771</v>
      </c>
      <c r="M355" s="16"/>
      <c r="N355" s="16"/>
      <c r="O355" s="16"/>
      <c r="P355" s="16"/>
      <c r="Q355" s="15" t="s">
        <v>836</v>
      </c>
    </row>
    <row r="356" ht="15.75" customHeight="1">
      <c r="A356" s="15" t="s">
        <v>867</v>
      </c>
      <c r="B356" s="16"/>
      <c r="C356" s="15" t="s">
        <v>868</v>
      </c>
      <c r="D356" s="15" t="s">
        <v>260</v>
      </c>
      <c r="E356" s="15" t="s">
        <v>21</v>
      </c>
      <c r="F356" s="15">
        <v>7.0922009E7</v>
      </c>
      <c r="G356" s="15">
        <v>9.0</v>
      </c>
      <c r="H356" s="15" t="s">
        <v>763</v>
      </c>
      <c r="I356" s="15" t="s">
        <v>23</v>
      </c>
      <c r="J356" s="16"/>
      <c r="K356" s="15" t="s">
        <v>191</v>
      </c>
      <c r="L356" s="15" t="s">
        <v>771</v>
      </c>
      <c r="M356" s="16"/>
      <c r="N356" s="16"/>
      <c r="O356" s="16"/>
      <c r="P356" s="16"/>
      <c r="Q356" s="15" t="s">
        <v>836</v>
      </c>
    </row>
    <row r="357" ht="15.75" customHeight="1">
      <c r="A357" s="15" t="s">
        <v>869</v>
      </c>
      <c r="B357" s="16"/>
      <c r="C357" s="15" t="s">
        <v>870</v>
      </c>
      <c r="D357" s="15" t="s">
        <v>260</v>
      </c>
      <c r="E357" s="15" t="s">
        <v>21</v>
      </c>
      <c r="F357" s="15">
        <v>7.092201E7</v>
      </c>
      <c r="G357" s="15">
        <v>9.0</v>
      </c>
      <c r="H357" s="15" t="s">
        <v>763</v>
      </c>
      <c r="I357" s="15" t="s">
        <v>23</v>
      </c>
      <c r="J357" s="16"/>
      <c r="K357" s="15" t="s">
        <v>191</v>
      </c>
      <c r="L357" s="15" t="s">
        <v>771</v>
      </c>
      <c r="M357" s="16"/>
      <c r="N357" s="16"/>
      <c r="O357" s="16"/>
      <c r="P357" s="16"/>
      <c r="Q357" s="15" t="s">
        <v>836</v>
      </c>
    </row>
    <row r="358" ht="15.75" customHeight="1">
      <c r="A358" s="15" t="s">
        <v>871</v>
      </c>
      <c r="B358" s="16"/>
      <c r="C358" s="15" t="s">
        <v>872</v>
      </c>
      <c r="D358" s="15" t="s">
        <v>260</v>
      </c>
      <c r="E358" s="15" t="s">
        <v>21</v>
      </c>
      <c r="F358" s="15">
        <v>7.0932001E7</v>
      </c>
      <c r="G358" s="15">
        <v>9.0</v>
      </c>
      <c r="H358" s="15" t="s">
        <v>763</v>
      </c>
      <c r="I358" s="15" t="s">
        <v>23</v>
      </c>
      <c r="J358" s="16"/>
      <c r="K358" s="15" t="s">
        <v>361</v>
      </c>
      <c r="L358" s="15" t="s">
        <v>768</v>
      </c>
      <c r="M358" s="16"/>
      <c r="N358" s="16"/>
      <c r="O358" s="16"/>
      <c r="P358" s="16"/>
      <c r="Q358" s="15" t="s">
        <v>833</v>
      </c>
    </row>
    <row r="359" ht="15.75" customHeight="1">
      <c r="A359" s="15" t="s">
        <v>873</v>
      </c>
      <c r="B359" s="16"/>
      <c r="C359" s="15" t="s">
        <v>874</v>
      </c>
      <c r="D359" s="15" t="s">
        <v>260</v>
      </c>
      <c r="E359" s="15" t="s">
        <v>21</v>
      </c>
      <c r="F359" s="15">
        <v>7.0932002E7</v>
      </c>
      <c r="G359" s="15">
        <v>9.0</v>
      </c>
      <c r="H359" s="15" t="s">
        <v>763</v>
      </c>
      <c r="I359" s="15" t="s">
        <v>23</v>
      </c>
      <c r="J359" s="16"/>
      <c r="K359" s="15" t="s">
        <v>361</v>
      </c>
      <c r="L359" s="15" t="s">
        <v>768</v>
      </c>
      <c r="M359" s="16"/>
      <c r="N359" s="16"/>
      <c r="O359" s="16"/>
      <c r="P359" s="16"/>
      <c r="Q359" s="15" t="s">
        <v>836</v>
      </c>
    </row>
    <row r="360" ht="15.75" customHeight="1">
      <c r="A360" s="15" t="s">
        <v>875</v>
      </c>
      <c r="B360" s="16"/>
      <c r="C360" s="15" t="s">
        <v>876</v>
      </c>
      <c r="D360" s="15" t="s">
        <v>260</v>
      </c>
      <c r="E360" s="15" t="s">
        <v>21</v>
      </c>
      <c r="F360" s="15">
        <v>7.0932003E7</v>
      </c>
      <c r="G360" s="15">
        <v>9.0</v>
      </c>
      <c r="H360" s="15" t="s">
        <v>763</v>
      </c>
      <c r="I360" s="15" t="s">
        <v>23</v>
      </c>
      <c r="J360" s="16"/>
      <c r="K360" s="15" t="s">
        <v>361</v>
      </c>
      <c r="L360" s="15" t="s">
        <v>768</v>
      </c>
      <c r="M360" s="16"/>
      <c r="N360" s="16"/>
      <c r="O360" s="16"/>
      <c r="P360" s="16"/>
      <c r="Q360" s="15" t="s">
        <v>839</v>
      </c>
    </row>
    <row r="361" ht="15.75" customHeight="1">
      <c r="A361" s="15" t="s">
        <v>877</v>
      </c>
      <c r="B361" s="16"/>
      <c r="C361" s="15" t="s">
        <v>878</v>
      </c>
      <c r="D361" s="15" t="s">
        <v>260</v>
      </c>
      <c r="E361" s="15" t="s">
        <v>21</v>
      </c>
      <c r="F361" s="15">
        <v>7.0932004E7</v>
      </c>
      <c r="G361" s="15">
        <v>9.0</v>
      </c>
      <c r="H361" s="15" t="s">
        <v>763</v>
      </c>
      <c r="I361" s="15" t="s">
        <v>23</v>
      </c>
      <c r="J361" s="16"/>
      <c r="K361" s="15" t="s">
        <v>361</v>
      </c>
      <c r="L361" s="15" t="s">
        <v>768</v>
      </c>
      <c r="M361" s="16"/>
      <c r="N361" s="16"/>
      <c r="O361" s="16"/>
      <c r="P361" s="16"/>
      <c r="Q361" s="15" t="s">
        <v>836</v>
      </c>
    </row>
    <row r="362" ht="15.75" customHeight="1">
      <c r="A362" s="15" t="s">
        <v>879</v>
      </c>
      <c r="B362" s="16"/>
      <c r="C362" s="15" t="s">
        <v>880</v>
      </c>
      <c r="D362" s="15" t="s">
        <v>260</v>
      </c>
      <c r="E362" s="15" t="s">
        <v>21</v>
      </c>
      <c r="F362" s="15">
        <v>7.0932005E7</v>
      </c>
      <c r="G362" s="15">
        <v>9.0</v>
      </c>
      <c r="H362" s="15" t="s">
        <v>763</v>
      </c>
      <c r="I362" s="15" t="s">
        <v>23</v>
      </c>
      <c r="J362" s="16"/>
      <c r="K362" s="15" t="s">
        <v>198</v>
      </c>
      <c r="L362" s="15" t="s">
        <v>768</v>
      </c>
      <c r="M362" s="16"/>
      <c r="N362" s="16"/>
      <c r="O362" s="16"/>
      <c r="P362" s="16"/>
      <c r="Q362" s="15" t="s">
        <v>844</v>
      </c>
    </row>
    <row r="363" ht="15.75" customHeight="1">
      <c r="A363" s="15" t="s">
        <v>881</v>
      </c>
      <c r="B363" s="16"/>
      <c r="C363" s="15" t="s">
        <v>882</v>
      </c>
      <c r="D363" s="15" t="s">
        <v>176</v>
      </c>
      <c r="E363" s="15" t="s">
        <v>21</v>
      </c>
      <c r="F363" s="15">
        <v>7.0932006E7</v>
      </c>
      <c r="G363" s="15">
        <v>9.0</v>
      </c>
      <c r="H363" s="15" t="s">
        <v>763</v>
      </c>
      <c r="I363" s="15" t="s">
        <v>23</v>
      </c>
      <c r="J363" s="16"/>
      <c r="K363" s="15" t="s">
        <v>198</v>
      </c>
      <c r="L363" s="15" t="s">
        <v>768</v>
      </c>
      <c r="M363" s="16"/>
      <c r="N363" s="16"/>
      <c r="O363" s="16"/>
      <c r="P363" s="16"/>
      <c r="Q363" s="15" t="s">
        <v>836</v>
      </c>
    </row>
    <row r="364" ht="15.75" customHeight="1">
      <c r="A364" s="15" t="s">
        <v>883</v>
      </c>
      <c r="B364" s="16"/>
      <c r="C364" s="15" t="s">
        <v>197</v>
      </c>
      <c r="D364" s="15" t="s">
        <v>176</v>
      </c>
      <c r="E364" s="15" t="s">
        <v>21</v>
      </c>
      <c r="F364" s="15">
        <v>7.0932007E7</v>
      </c>
      <c r="G364" s="15">
        <v>9.0</v>
      </c>
      <c r="H364" s="15" t="s">
        <v>763</v>
      </c>
      <c r="I364" s="15" t="s">
        <v>23</v>
      </c>
      <c r="J364" s="16"/>
      <c r="K364" s="15" t="s">
        <v>198</v>
      </c>
      <c r="L364" s="15" t="s">
        <v>768</v>
      </c>
      <c r="M364" s="16"/>
      <c r="N364" s="16"/>
      <c r="O364" s="16"/>
      <c r="P364" s="16"/>
      <c r="Q364" s="15" t="s">
        <v>836</v>
      </c>
    </row>
    <row r="365">
      <c r="A365" s="15" t="s">
        <v>884</v>
      </c>
      <c r="B365" s="16"/>
      <c r="C365" s="15" t="s">
        <v>200</v>
      </c>
      <c r="D365" s="15" t="s">
        <v>176</v>
      </c>
      <c r="E365" s="15" t="s">
        <v>21</v>
      </c>
      <c r="F365" s="15">
        <v>7.0932008E7</v>
      </c>
      <c r="G365" s="15">
        <v>9.0</v>
      </c>
      <c r="H365" s="15" t="s">
        <v>763</v>
      </c>
      <c r="I365" s="15" t="s">
        <v>23</v>
      </c>
      <c r="J365" s="16"/>
      <c r="K365" s="15" t="s">
        <v>198</v>
      </c>
      <c r="L365" s="15" t="s">
        <v>768</v>
      </c>
      <c r="M365" s="16"/>
      <c r="N365" s="16"/>
      <c r="O365" s="16"/>
      <c r="P365" s="16"/>
      <c r="Q365" s="15" t="s">
        <v>836</v>
      </c>
    </row>
    <row r="366">
      <c r="A366" s="15" t="s">
        <v>885</v>
      </c>
      <c r="B366" s="16"/>
      <c r="C366" s="15" t="s">
        <v>886</v>
      </c>
      <c r="D366" s="15" t="s">
        <v>260</v>
      </c>
      <c r="E366" s="15" t="s">
        <v>21</v>
      </c>
      <c r="F366" s="15">
        <v>7.0932009E7</v>
      </c>
      <c r="G366" s="15">
        <v>9.0</v>
      </c>
      <c r="H366" s="15" t="s">
        <v>763</v>
      </c>
      <c r="I366" s="15" t="s">
        <v>23</v>
      </c>
      <c r="J366" s="16"/>
      <c r="K366" s="15" t="s">
        <v>198</v>
      </c>
      <c r="L366" s="15" t="s">
        <v>768</v>
      </c>
      <c r="M366" s="16"/>
      <c r="N366" s="16"/>
      <c r="O366" s="16"/>
      <c r="P366" s="16"/>
      <c r="Q366" s="15" t="s">
        <v>836</v>
      </c>
    </row>
    <row r="367">
      <c r="A367" s="15" t="s">
        <v>887</v>
      </c>
      <c r="B367" s="16"/>
      <c r="C367" s="15" t="s">
        <v>888</v>
      </c>
      <c r="D367" s="15" t="s">
        <v>260</v>
      </c>
      <c r="E367" s="15" t="s">
        <v>21</v>
      </c>
      <c r="F367" s="15">
        <v>7.093201E7</v>
      </c>
      <c r="G367" s="15">
        <v>9.0</v>
      </c>
      <c r="H367" s="15" t="s">
        <v>763</v>
      </c>
      <c r="I367" s="15" t="s">
        <v>23</v>
      </c>
      <c r="J367" s="16"/>
      <c r="K367" s="15" t="s">
        <v>198</v>
      </c>
      <c r="L367" s="15" t="s">
        <v>768</v>
      </c>
      <c r="M367" s="16"/>
      <c r="N367" s="16"/>
      <c r="O367" s="16"/>
      <c r="P367" s="16"/>
      <c r="Q367" s="15" t="s">
        <v>836</v>
      </c>
    </row>
    <row r="368">
      <c r="A368" s="15" t="s">
        <v>889</v>
      </c>
      <c r="B368" s="16"/>
      <c r="C368" s="15" t="s">
        <v>890</v>
      </c>
      <c r="D368" s="15" t="s">
        <v>84</v>
      </c>
      <c r="E368" s="15" t="s">
        <v>21</v>
      </c>
      <c r="F368" s="15">
        <v>7.0904001E7</v>
      </c>
      <c r="G368" s="15">
        <v>9.0</v>
      </c>
      <c r="H368" s="15" t="s">
        <v>763</v>
      </c>
      <c r="I368" s="15" t="s">
        <v>23</v>
      </c>
      <c r="J368" s="16"/>
      <c r="K368" s="16"/>
      <c r="L368" s="16"/>
      <c r="M368" s="16"/>
      <c r="N368" s="16"/>
      <c r="O368" s="16"/>
      <c r="P368" s="16"/>
      <c r="Q368" s="15" t="s">
        <v>836</v>
      </c>
    </row>
    <row r="369">
      <c r="A369" s="15" t="s">
        <v>891</v>
      </c>
      <c r="B369" s="16"/>
      <c r="C369" s="15" t="s">
        <v>892</v>
      </c>
      <c r="D369" s="15" t="s">
        <v>84</v>
      </c>
      <c r="E369" s="15" t="s">
        <v>21</v>
      </c>
      <c r="F369" s="15">
        <v>7.0914001E7</v>
      </c>
      <c r="G369" s="15">
        <v>9.0</v>
      </c>
      <c r="H369" s="15" t="s">
        <v>763</v>
      </c>
      <c r="I369" s="15" t="s">
        <v>23</v>
      </c>
      <c r="J369" s="16"/>
      <c r="K369" s="16"/>
      <c r="L369" s="16"/>
      <c r="M369" s="16"/>
      <c r="N369" s="16"/>
      <c r="O369" s="16"/>
      <c r="P369" s="16"/>
      <c r="Q369" s="15" t="s">
        <v>836</v>
      </c>
    </row>
    <row r="370">
      <c r="A370" s="15" t="s">
        <v>893</v>
      </c>
      <c r="B370" s="16"/>
      <c r="C370" s="15" t="s">
        <v>894</v>
      </c>
      <c r="D370" s="15" t="s">
        <v>84</v>
      </c>
      <c r="E370" s="15" t="s">
        <v>21</v>
      </c>
      <c r="F370" s="15">
        <v>7.0924001E7</v>
      </c>
      <c r="G370" s="15">
        <v>9.0</v>
      </c>
      <c r="H370" s="15" t="s">
        <v>763</v>
      </c>
      <c r="I370" s="15" t="s">
        <v>23</v>
      </c>
      <c r="J370" s="16"/>
      <c r="K370" s="16"/>
      <c r="L370" s="16"/>
      <c r="M370" s="16"/>
      <c r="N370" s="16"/>
      <c r="O370" s="16"/>
      <c r="P370" s="16"/>
      <c r="Q370" s="15" t="s">
        <v>836</v>
      </c>
    </row>
    <row r="371">
      <c r="A371" s="15" t="s">
        <v>895</v>
      </c>
      <c r="B371" s="16"/>
      <c r="C371" s="15" t="s">
        <v>896</v>
      </c>
      <c r="D371" s="15" t="s">
        <v>84</v>
      </c>
      <c r="E371" s="15" t="s">
        <v>21</v>
      </c>
      <c r="F371" s="15">
        <v>7.0934001E7</v>
      </c>
      <c r="G371" s="15">
        <v>9.0</v>
      </c>
      <c r="H371" s="15" t="s">
        <v>763</v>
      </c>
      <c r="I371" s="15" t="s">
        <v>23</v>
      </c>
      <c r="J371" s="16"/>
      <c r="K371" s="16"/>
      <c r="L371" s="16"/>
      <c r="M371" s="16"/>
      <c r="N371" s="16"/>
      <c r="O371" s="16"/>
      <c r="P371" s="16"/>
      <c r="Q371" s="15" t="s">
        <v>836</v>
      </c>
    </row>
    <row r="372">
      <c r="A372" s="15" t="s">
        <v>897</v>
      </c>
      <c r="B372" s="16"/>
      <c r="C372" s="15" t="s">
        <v>898</v>
      </c>
      <c r="D372" s="15" t="s">
        <v>84</v>
      </c>
      <c r="E372" s="15" t="s">
        <v>21</v>
      </c>
      <c r="F372" s="15">
        <v>7.0904002E7</v>
      </c>
      <c r="G372" s="15">
        <v>9.0</v>
      </c>
      <c r="H372" s="15" t="s">
        <v>763</v>
      </c>
      <c r="I372" s="15" t="s">
        <v>23</v>
      </c>
      <c r="J372" s="16"/>
      <c r="K372" s="16"/>
      <c r="L372" s="16"/>
      <c r="M372" s="16"/>
      <c r="N372" s="16"/>
      <c r="O372" s="16"/>
      <c r="P372" s="16"/>
      <c r="Q372" s="16"/>
    </row>
    <row r="373">
      <c r="A373" s="15" t="s">
        <v>899</v>
      </c>
      <c r="B373" s="16"/>
      <c r="C373" s="15" t="s">
        <v>900</v>
      </c>
      <c r="D373" s="15" t="s">
        <v>84</v>
      </c>
      <c r="E373" s="15" t="s">
        <v>21</v>
      </c>
      <c r="F373" s="15">
        <v>7.0904003E7</v>
      </c>
      <c r="G373" s="15">
        <v>9.0</v>
      </c>
      <c r="H373" s="15" t="s">
        <v>763</v>
      </c>
      <c r="I373" s="15" t="s">
        <v>23</v>
      </c>
      <c r="J373" s="16"/>
      <c r="K373" s="16"/>
      <c r="L373" s="16"/>
      <c r="M373" s="16"/>
      <c r="N373" s="16"/>
      <c r="O373" s="16"/>
      <c r="P373" s="16"/>
      <c r="Q373" s="16"/>
    </row>
    <row r="374">
      <c r="A374" s="15" t="s">
        <v>901</v>
      </c>
      <c r="B374" s="16"/>
      <c r="C374" s="15" t="s">
        <v>902</v>
      </c>
      <c r="D374" s="15" t="s">
        <v>84</v>
      </c>
      <c r="E374" s="15" t="s">
        <v>21</v>
      </c>
      <c r="F374" s="15">
        <v>7.0914002E7</v>
      </c>
      <c r="G374" s="15">
        <v>9.0</v>
      </c>
      <c r="H374" s="15" t="s">
        <v>763</v>
      </c>
      <c r="I374" s="15" t="s">
        <v>23</v>
      </c>
      <c r="J374" s="16"/>
      <c r="K374" s="16"/>
      <c r="L374" s="16"/>
      <c r="M374" s="16"/>
      <c r="N374" s="16"/>
      <c r="O374" s="16"/>
      <c r="P374" s="16"/>
      <c r="Q374" s="16"/>
    </row>
    <row r="375">
      <c r="A375" s="15" t="s">
        <v>903</v>
      </c>
      <c r="B375" s="16"/>
      <c r="C375" s="15" t="s">
        <v>904</v>
      </c>
      <c r="D375" s="15" t="s">
        <v>84</v>
      </c>
      <c r="E375" s="15" t="s">
        <v>21</v>
      </c>
      <c r="F375" s="15">
        <v>7.0914003E7</v>
      </c>
      <c r="G375" s="15">
        <v>9.0</v>
      </c>
      <c r="H375" s="15" t="s">
        <v>763</v>
      </c>
      <c r="I375" s="15" t="s">
        <v>23</v>
      </c>
      <c r="J375" s="16"/>
      <c r="K375" s="16"/>
      <c r="L375" s="16"/>
      <c r="M375" s="16"/>
      <c r="N375" s="16"/>
      <c r="O375" s="16"/>
      <c r="P375" s="16"/>
      <c r="Q375" s="16"/>
    </row>
    <row r="376">
      <c r="A376" s="15" t="s">
        <v>905</v>
      </c>
      <c r="B376" s="16"/>
      <c r="C376" s="15" t="s">
        <v>906</v>
      </c>
      <c r="D376" s="15" t="s">
        <v>84</v>
      </c>
      <c r="E376" s="15" t="s">
        <v>21</v>
      </c>
      <c r="F376" s="15">
        <v>7.0924002E7</v>
      </c>
      <c r="G376" s="15">
        <v>9.0</v>
      </c>
      <c r="H376" s="15" t="s">
        <v>763</v>
      </c>
      <c r="I376" s="15" t="s">
        <v>23</v>
      </c>
      <c r="J376" s="16"/>
      <c r="K376" s="16"/>
      <c r="L376" s="16"/>
      <c r="M376" s="16"/>
      <c r="N376" s="16"/>
      <c r="O376" s="16"/>
      <c r="P376" s="16"/>
      <c r="Q376" s="16"/>
    </row>
    <row r="377">
      <c r="A377" s="15" t="s">
        <v>907</v>
      </c>
      <c r="B377" s="16"/>
      <c r="C377" s="15" t="s">
        <v>908</v>
      </c>
      <c r="D377" s="15" t="s">
        <v>84</v>
      </c>
      <c r="E377" s="15" t="s">
        <v>21</v>
      </c>
      <c r="F377" s="15">
        <v>7.0924003E7</v>
      </c>
      <c r="G377" s="15">
        <v>9.0</v>
      </c>
      <c r="H377" s="15" t="s">
        <v>763</v>
      </c>
      <c r="I377" s="15" t="s">
        <v>23</v>
      </c>
      <c r="J377" s="16"/>
      <c r="K377" s="16"/>
      <c r="L377" s="16"/>
      <c r="M377" s="16"/>
      <c r="N377" s="16"/>
      <c r="O377" s="16"/>
      <c r="P377" s="16"/>
      <c r="Q377" s="16"/>
    </row>
    <row r="378">
      <c r="A378" s="15" t="s">
        <v>909</v>
      </c>
      <c r="B378" s="16"/>
      <c r="C378" s="15" t="s">
        <v>910</v>
      </c>
      <c r="D378" s="15" t="s">
        <v>84</v>
      </c>
      <c r="E378" s="15" t="s">
        <v>21</v>
      </c>
      <c r="F378" s="15">
        <v>7.0934002E7</v>
      </c>
      <c r="G378" s="15">
        <v>9.0</v>
      </c>
      <c r="H378" s="15" t="s">
        <v>763</v>
      </c>
      <c r="I378" s="15" t="s">
        <v>23</v>
      </c>
      <c r="J378" s="16"/>
      <c r="K378" s="16"/>
      <c r="L378" s="16"/>
      <c r="M378" s="16"/>
      <c r="N378" s="16"/>
      <c r="O378" s="16"/>
      <c r="P378" s="16"/>
      <c r="Q378" s="16"/>
    </row>
    <row r="379">
      <c r="A379" s="15" t="s">
        <v>911</v>
      </c>
      <c r="B379" s="16"/>
      <c r="C379" s="15" t="s">
        <v>912</v>
      </c>
      <c r="D379" s="15" t="s">
        <v>84</v>
      </c>
      <c r="E379" s="15" t="s">
        <v>21</v>
      </c>
      <c r="F379" s="15">
        <v>7.0934003E7</v>
      </c>
      <c r="G379" s="15">
        <v>9.0</v>
      </c>
      <c r="H379" s="15" t="s">
        <v>763</v>
      </c>
      <c r="I379" s="15" t="s">
        <v>23</v>
      </c>
      <c r="J379" s="16"/>
      <c r="K379" s="16"/>
      <c r="L379" s="16"/>
      <c r="M379" s="16"/>
      <c r="N379" s="16"/>
      <c r="O379" s="16"/>
      <c r="P379" s="16"/>
      <c r="Q379" s="16"/>
    </row>
    <row r="380">
      <c r="A380" s="15" t="s">
        <v>913</v>
      </c>
      <c r="B380" s="16"/>
      <c r="C380" s="15" t="s">
        <v>914</v>
      </c>
      <c r="D380" s="15" t="s">
        <v>96</v>
      </c>
      <c r="E380" s="15" t="s">
        <v>21</v>
      </c>
      <c r="F380" s="15">
        <v>7.0905001E7</v>
      </c>
      <c r="G380" s="15">
        <v>9.0</v>
      </c>
      <c r="H380" s="15" t="s">
        <v>763</v>
      </c>
      <c r="I380" s="15" t="s">
        <v>23</v>
      </c>
      <c r="J380" s="16"/>
      <c r="K380" s="16"/>
      <c r="L380" s="16"/>
      <c r="M380" s="16"/>
      <c r="N380" s="16"/>
      <c r="O380" s="16"/>
      <c r="P380" s="16"/>
      <c r="Q380" s="16"/>
    </row>
    <row r="381">
      <c r="A381" s="15" t="s">
        <v>915</v>
      </c>
      <c r="B381" s="16"/>
      <c r="C381" s="15" t="s">
        <v>916</v>
      </c>
      <c r="D381" s="15" t="s">
        <v>96</v>
      </c>
      <c r="E381" s="15" t="s">
        <v>21</v>
      </c>
      <c r="F381" s="15">
        <v>7.0915001E7</v>
      </c>
      <c r="G381" s="15">
        <v>9.0</v>
      </c>
      <c r="H381" s="15" t="s">
        <v>763</v>
      </c>
      <c r="I381" s="15" t="s">
        <v>23</v>
      </c>
      <c r="J381" s="16"/>
      <c r="K381" s="16"/>
      <c r="L381" s="16"/>
      <c r="M381" s="16"/>
      <c r="N381" s="16"/>
      <c r="O381" s="16"/>
      <c r="P381" s="16"/>
      <c r="Q381" s="16"/>
    </row>
    <row r="382">
      <c r="A382" s="15" t="s">
        <v>917</v>
      </c>
      <c r="B382" s="16"/>
      <c r="C382" s="15" t="s">
        <v>918</v>
      </c>
      <c r="D382" s="15" t="s">
        <v>96</v>
      </c>
      <c r="E382" s="15" t="s">
        <v>21</v>
      </c>
      <c r="F382" s="15">
        <v>7.0905002E7</v>
      </c>
      <c r="G382" s="15">
        <v>9.0</v>
      </c>
      <c r="H382" s="15" t="s">
        <v>763</v>
      </c>
      <c r="I382" s="15" t="s">
        <v>23</v>
      </c>
      <c r="J382" s="16"/>
      <c r="K382" s="16"/>
      <c r="L382" s="16"/>
      <c r="M382" s="16"/>
      <c r="N382" s="16"/>
      <c r="O382" s="16"/>
      <c r="P382" s="16"/>
      <c r="Q382" s="16"/>
    </row>
    <row r="383" ht="15.75" customHeight="1">
      <c r="A383" s="15" t="s">
        <v>919</v>
      </c>
      <c r="B383" s="16"/>
      <c r="C383" s="15" t="s">
        <v>920</v>
      </c>
      <c r="D383" s="15" t="s">
        <v>96</v>
      </c>
      <c r="E383" s="15" t="s">
        <v>21</v>
      </c>
      <c r="F383" s="15">
        <v>7.0915002E7</v>
      </c>
      <c r="G383" s="15">
        <v>9.0</v>
      </c>
      <c r="H383" s="15" t="s">
        <v>763</v>
      </c>
      <c r="I383" s="15" t="s">
        <v>23</v>
      </c>
      <c r="J383" s="16"/>
      <c r="K383" s="16"/>
      <c r="L383" s="16"/>
      <c r="M383" s="16"/>
      <c r="N383" s="16"/>
      <c r="O383" s="16"/>
      <c r="P383" s="16"/>
      <c r="Q383" s="16"/>
    </row>
    <row r="384" ht="15.75" customHeight="1">
      <c r="A384" s="15" t="s">
        <v>921</v>
      </c>
      <c r="B384" s="16"/>
      <c r="C384" s="15" t="s">
        <v>922</v>
      </c>
      <c r="D384" s="15" t="s">
        <v>96</v>
      </c>
      <c r="E384" s="15" t="s">
        <v>21</v>
      </c>
      <c r="F384" s="15">
        <v>7.0925002E7</v>
      </c>
      <c r="G384" s="15">
        <v>9.0</v>
      </c>
      <c r="H384" s="15" t="s">
        <v>763</v>
      </c>
      <c r="I384" s="15" t="s">
        <v>23</v>
      </c>
      <c r="J384" s="16"/>
      <c r="K384" s="16"/>
      <c r="L384" s="16"/>
      <c r="M384" s="16"/>
      <c r="N384" s="16"/>
      <c r="O384" s="16"/>
      <c r="P384" s="16"/>
      <c r="Q384" s="16"/>
    </row>
    <row r="385" ht="15.75" customHeight="1">
      <c r="A385" s="15" t="s">
        <v>923</v>
      </c>
      <c r="B385" s="16"/>
      <c r="C385" s="15" t="s">
        <v>924</v>
      </c>
      <c r="D385" s="15" t="s">
        <v>109</v>
      </c>
      <c r="E385" s="15" t="s">
        <v>21</v>
      </c>
      <c r="F385" s="15">
        <v>7.0903001E7</v>
      </c>
      <c r="G385" s="15">
        <v>9.0</v>
      </c>
      <c r="H385" s="15" t="s">
        <v>763</v>
      </c>
      <c r="I385" s="15" t="s">
        <v>23</v>
      </c>
      <c r="J385" s="16"/>
      <c r="K385" s="15" t="s">
        <v>296</v>
      </c>
      <c r="L385" s="15" t="s">
        <v>764</v>
      </c>
      <c r="M385" s="16"/>
      <c r="N385" s="16"/>
      <c r="O385" s="16"/>
      <c r="P385" s="16"/>
      <c r="Q385" s="15" t="s">
        <v>765</v>
      </c>
    </row>
    <row r="386" ht="15.75" customHeight="1">
      <c r="A386" s="17" t="s">
        <v>925</v>
      </c>
      <c r="B386" s="17" t="s">
        <v>18</v>
      </c>
      <c r="C386" s="17" t="s">
        <v>19</v>
      </c>
      <c r="D386" s="17" t="s">
        <v>20</v>
      </c>
      <c r="E386" s="17" t="s">
        <v>21</v>
      </c>
      <c r="F386" s="17">
        <v>7.1000001E7</v>
      </c>
      <c r="G386" s="17">
        <v>10.0</v>
      </c>
      <c r="H386" s="17" t="s">
        <v>926</v>
      </c>
      <c r="I386" s="17" t="s">
        <v>23</v>
      </c>
      <c r="J386" s="17" t="s">
        <v>24</v>
      </c>
      <c r="K386" s="17" t="s">
        <v>29</v>
      </c>
      <c r="L386" s="17" t="s">
        <v>927</v>
      </c>
      <c r="M386" s="18"/>
      <c r="N386" s="18"/>
      <c r="O386" s="18"/>
      <c r="P386" s="18"/>
      <c r="Q386" s="17" t="s">
        <v>928</v>
      </c>
    </row>
    <row r="387" ht="15.75" customHeight="1">
      <c r="A387" s="17" t="s">
        <v>929</v>
      </c>
      <c r="B387" s="17" t="s">
        <v>18</v>
      </c>
      <c r="C387" s="17" t="s">
        <v>28</v>
      </c>
      <c r="D387" s="17" t="s">
        <v>20</v>
      </c>
      <c r="E387" s="17" t="s">
        <v>21</v>
      </c>
      <c r="F387" s="17">
        <v>7.1010001E7</v>
      </c>
      <c r="G387" s="17">
        <v>10.0</v>
      </c>
      <c r="H387" s="17" t="s">
        <v>926</v>
      </c>
      <c r="I387" s="17" t="s">
        <v>23</v>
      </c>
      <c r="J387" s="17" t="s">
        <v>24</v>
      </c>
      <c r="K387" s="17" t="s">
        <v>29</v>
      </c>
      <c r="L387" s="17" t="s">
        <v>927</v>
      </c>
      <c r="M387" s="18"/>
      <c r="N387" s="18"/>
      <c r="O387" s="18"/>
      <c r="P387" s="18"/>
      <c r="Q387" s="17" t="s">
        <v>928</v>
      </c>
    </row>
    <row r="388" ht="15.75" customHeight="1">
      <c r="A388" s="17" t="s">
        <v>930</v>
      </c>
      <c r="B388" s="17" t="s">
        <v>18</v>
      </c>
      <c r="C388" s="17" t="s">
        <v>32</v>
      </c>
      <c r="D388" s="17" t="s">
        <v>20</v>
      </c>
      <c r="E388" s="17" t="s">
        <v>21</v>
      </c>
      <c r="F388" s="17">
        <v>7.1020001E7</v>
      </c>
      <c r="G388" s="17">
        <v>10.0</v>
      </c>
      <c r="H388" s="17" t="s">
        <v>926</v>
      </c>
      <c r="I388" s="17" t="s">
        <v>23</v>
      </c>
      <c r="J388" s="18"/>
      <c r="K388" s="17" t="s">
        <v>33</v>
      </c>
      <c r="L388" s="17" t="s">
        <v>931</v>
      </c>
      <c r="M388" s="18"/>
      <c r="N388" s="18"/>
      <c r="O388" s="18"/>
      <c r="P388" s="18"/>
      <c r="Q388" s="17" t="s">
        <v>928</v>
      </c>
    </row>
    <row r="389" ht="15.75" customHeight="1">
      <c r="A389" s="17" t="s">
        <v>932</v>
      </c>
      <c r="B389" s="17" t="s">
        <v>18</v>
      </c>
      <c r="C389" s="17" t="s">
        <v>36</v>
      </c>
      <c r="D389" s="17" t="s">
        <v>20</v>
      </c>
      <c r="E389" s="17" t="s">
        <v>21</v>
      </c>
      <c r="F389" s="17">
        <v>7.1030001E7</v>
      </c>
      <c r="G389" s="17">
        <v>10.0</v>
      </c>
      <c r="H389" s="17" t="s">
        <v>926</v>
      </c>
      <c r="I389" s="17" t="s">
        <v>23</v>
      </c>
      <c r="J389" s="18"/>
      <c r="K389" s="17" t="s">
        <v>37</v>
      </c>
      <c r="L389" s="17" t="s">
        <v>933</v>
      </c>
      <c r="M389" s="18"/>
      <c r="N389" s="18"/>
      <c r="O389" s="18"/>
      <c r="P389" s="18"/>
      <c r="Q389" s="17" t="s">
        <v>928</v>
      </c>
    </row>
    <row r="390" ht="15.75" customHeight="1">
      <c r="A390" s="17" t="s">
        <v>934</v>
      </c>
      <c r="B390" s="17" t="s">
        <v>41</v>
      </c>
      <c r="C390" s="17" t="s">
        <v>935</v>
      </c>
      <c r="D390" s="17" t="s">
        <v>43</v>
      </c>
      <c r="E390" s="17" t="s">
        <v>21</v>
      </c>
      <c r="F390" s="17">
        <v>7.1001001E7</v>
      </c>
      <c r="G390" s="17">
        <v>10.0</v>
      </c>
      <c r="H390" s="17" t="s">
        <v>926</v>
      </c>
      <c r="I390" s="17" t="s">
        <v>23</v>
      </c>
      <c r="J390" s="18"/>
      <c r="K390" s="18"/>
      <c r="L390" s="18"/>
      <c r="M390" s="18"/>
      <c r="N390" s="18"/>
      <c r="O390" s="18"/>
      <c r="P390" s="18"/>
      <c r="Q390" s="18"/>
    </row>
    <row r="391" ht="15.75" customHeight="1">
      <c r="A391" s="17" t="s">
        <v>936</v>
      </c>
      <c r="B391" s="17" t="s">
        <v>45</v>
      </c>
      <c r="C391" s="17" t="s">
        <v>937</v>
      </c>
      <c r="D391" s="17" t="s">
        <v>47</v>
      </c>
      <c r="E391" s="17" t="s">
        <v>21</v>
      </c>
      <c r="F391" s="17">
        <v>7.1001002E7</v>
      </c>
      <c r="G391" s="17">
        <v>10.0</v>
      </c>
      <c r="H391" s="17" t="s">
        <v>926</v>
      </c>
      <c r="I391" s="17" t="s">
        <v>23</v>
      </c>
      <c r="J391" s="18"/>
      <c r="K391" s="18"/>
      <c r="L391" s="18"/>
      <c r="M391" s="18"/>
      <c r="N391" s="18"/>
      <c r="O391" s="18"/>
      <c r="P391" s="18"/>
      <c r="Q391" s="18"/>
    </row>
    <row r="392" ht="15.75" customHeight="1">
      <c r="A392" s="17" t="s">
        <v>938</v>
      </c>
      <c r="B392" s="17" t="s">
        <v>49</v>
      </c>
      <c r="C392" s="17" t="s">
        <v>939</v>
      </c>
      <c r="D392" s="17" t="s">
        <v>51</v>
      </c>
      <c r="E392" s="17" t="s">
        <v>21</v>
      </c>
      <c r="F392" s="17">
        <v>7.1001003E7</v>
      </c>
      <c r="G392" s="17">
        <v>10.0</v>
      </c>
      <c r="H392" s="17" t="s">
        <v>926</v>
      </c>
      <c r="I392" s="17" t="s">
        <v>23</v>
      </c>
      <c r="J392" s="18"/>
      <c r="K392" s="18"/>
      <c r="L392" s="18"/>
      <c r="M392" s="18"/>
      <c r="N392" s="18"/>
      <c r="O392" s="18"/>
      <c r="P392" s="18"/>
      <c r="Q392" s="18"/>
    </row>
    <row r="393" ht="15.75" customHeight="1">
      <c r="A393" s="17" t="s">
        <v>940</v>
      </c>
      <c r="B393" s="17" t="s">
        <v>53</v>
      </c>
      <c r="C393" s="17" t="s">
        <v>941</v>
      </c>
      <c r="D393" s="17" t="s">
        <v>55</v>
      </c>
      <c r="E393" s="17" t="s">
        <v>21</v>
      </c>
      <c r="F393" s="17">
        <v>7.1001004E7</v>
      </c>
      <c r="G393" s="17">
        <v>10.0</v>
      </c>
      <c r="H393" s="17" t="s">
        <v>926</v>
      </c>
      <c r="I393" s="17" t="s">
        <v>23</v>
      </c>
      <c r="J393" s="18"/>
      <c r="K393" s="18"/>
      <c r="L393" s="18"/>
      <c r="M393" s="18"/>
      <c r="N393" s="18"/>
      <c r="O393" s="18"/>
      <c r="P393" s="18"/>
      <c r="Q393" s="18"/>
    </row>
    <row r="394" ht="15.75" customHeight="1">
      <c r="A394" s="17" t="s">
        <v>942</v>
      </c>
      <c r="B394" s="17" t="s">
        <v>131</v>
      </c>
      <c r="C394" s="17" t="s">
        <v>943</v>
      </c>
      <c r="D394" s="17" t="s">
        <v>133</v>
      </c>
      <c r="E394" s="17" t="s">
        <v>21</v>
      </c>
      <c r="F394" s="17">
        <v>7.1001005E7</v>
      </c>
      <c r="G394" s="17">
        <v>10.0</v>
      </c>
      <c r="H394" s="17" t="s">
        <v>926</v>
      </c>
      <c r="I394" s="17" t="s">
        <v>23</v>
      </c>
      <c r="J394" s="18"/>
      <c r="K394" s="18"/>
      <c r="L394" s="18"/>
      <c r="M394" s="18"/>
      <c r="N394" s="18"/>
      <c r="O394" s="18"/>
      <c r="P394" s="18"/>
      <c r="Q394" s="18"/>
    </row>
    <row r="395" ht="15.75" customHeight="1">
      <c r="A395" s="17" t="s">
        <v>944</v>
      </c>
      <c r="B395" s="17" t="s">
        <v>41</v>
      </c>
      <c r="C395" s="17" t="s">
        <v>945</v>
      </c>
      <c r="D395" s="17" t="s">
        <v>58</v>
      </c>
      <c r="E395" s="17" t="s">
        <v>21</v>
      </c>
      <c r="F395" s="17">
        <v>7.1011001E7</v>
      </c>
      <c r="G395" s="17">
        <v>10.0</v>
      </c>
      <c r="H395" s="17" t="s">
        <v>926</v>
      </c>
      <c r="I395" s="17" t="s">
        <v>23</v>
      </c>
      <c r="J395" s="18"/>
      <c r="K395" s="17" t="s">
        <v>946</v>
      </c>
      <c r="L395" s="17" t="s">
        <v>927</v>
      </c>
      <c r="M395" s="18"/>
      <c r="N395" s="18"/>
      <c r="O395" s="18"/>
      <c r="P395" s="18"/>
      <c r="Q395" s="18"/>
    </row>
    <row r="396" ht="15.75" customHeight="1">
      <c r="A396" s="17" t="s">
        <v>947</v>
      </c>
      <c r="B396" s="17" t="s">
        <v>45</v>
      </c>
      <c r="C396" s="17" t="s">
        <v>948</v>
      </c>
      <c r="D396" s="17" t="s">
        <v>140</v>
      </c>
      <c r="E396" s="17" t="s">
        <v>21</v>
      </c>
      <c r="F396" s="17">
        <v>7.1011002E7</v>
      </c>
      <c r="G396" s="17">
        <v>10.0</v>
      </c>
      <c r="H396" s="17" t="s">
        <v>926</v>
      </c>
      <c r="I396" s="17" t="s">
        <v>23</v>
      </c>
      <c r="J396" s="18"/>
      <c r="K396" s="17" t="s">
        <v>946</v>
      </c>
      <c r="L396" s="17" t="s">
        <v>927</v>
      </c>
      <c r="M396" s="18"/>
      <c r="N396" s="18"/>
      <c r="O396" s="18"/>
      <c r="P396" s="18"/>
      <c r="Q396" s="18"/>
    </row>
    <row r="397" ht="15.75" customHeight="1">
      <c r="A397" s="17" t="s">
        <v>949</v>
      </c>
      <c r="B397" s="17" t="s">
        <v>131</v>
      </c>
      <c r="C397" s="17" t="s">
        <v>950</v>
      </c>
      <c r="D397" s="17" t="s">
        <v>143</v>
      </c>
      <c r="E397" s="17" t="s">
        <v>21</v>
      </c>
      <c r="F397" s="17">
        <v>7.1011003E7</v>
      </c>
      <c r="G397" s="17">
        <v>10.0</v>
      </c>
      <c r="H397" s="17" t="s">
        <v>926</v>
      </c>
      <c r="I397" s="17" t="s">
        <v>23</v>
      </c>
      <c r="J397" s="18"/>
      <c r="K397" s="17" t="s">
        <v>946</v>
      </c>
      <c r="L397" s="17" t="s">
        <v>927</v>
      </c>
      <c r="M397" s="18"/>
      <c r="N397" s="18"/>
      <c r="O397" s="18"/>
      <c r="P397" s="18"/>
      <c r="Q397" s="17" t="s">
        <v>928</v>
      </c>
    </row>
    <row r="398" ht="15.75" customHeight="1">
      <c r="A398" s="17" t="s">
        <v>951</v>
      </c>
      <c r="B398" s="17" t="s">
        <v>49</v>
      </c>
      <c r="C398" s="17" t="s">
        <v>952</v>
      </c>
      <c r="D398" s="17" t="s">
        <v>146</v>
      </c>
      <c r="E398" s="17" t="s">
        <v>21</v>
      </c>
      <c r="F398" s="17">
        <v>7.1011004E7</v>
      </c>
      <c r="G398" s="17">
        <v>10.0</v>
      </c>
      <c r="H398" s="17" t="s">
        <v>926</v>
      </c>
      <c r="I398" s="17" t="s">
        <v>23</v>
      </c>
      <c r="J398" s="18"/>
      <c r="K398" s="17" t="s">
        <v>946</v>
      </c>
      <c r="L398" s="17" t="s">
        <v>927</v>
      </c>
      <c r="M398" s="18"/>
      <c r="N398" s="18"/>
      <c r="O398" s="18"/>
      <c r="P398" s="18"/>
      <c r="Q398" s="18"/>
    </row>
    <row r="399" ht="15.75" customHeight="1">
      <c r="A399" s="17" t="s">
        <v>953</v>
      </c>
      <c r="B399" s="17" t="s">
        <v>53</v>
      </c>
      <c r="C399" s="17" t="s">
        <v>954</v>
      </c>
      <c r="D399" s="17" t="s">
        <v>955</v>
      </c>
      <c r="E399" s="17" t="s">
        <v>21</v>
      </c>
      <c r="F399" s="17">
        <v>7.1011005E7</v>
      </c>
      <c r="G399" s="17">
        <v>10.0</v>
      </c>
      <c r="H399" s="17" t="s">
        <v>926</v>
      </c>
      <c r="I399" s="17" t="s">
        <v>23</v>
      </c>
      <c r="J399" s="18"/>
      <c r="K399" s="17" t="s">
        <v>946</v>
      </c>
      <c r="L399" s="17" t="s">
        <v>927</v>
      </c>
      <c r="M399" s="18"/>
      <c r="N399" s="18"/>
      <c r="O399" s="18"/>
      <c r="P399" s="18"/>
      <c r="Q399" s="18"/>
    </row>
    <row r="400" ht="15.75" customHeight="1">
      <c r="A400" s="17" t="s">
        <v>956</v>
      </c>
      <c r="B400" s="17" t="s">
        <v>41</v>
      </c>
      <c r="C400" s="17" t="s">
        <v>957</v>
      </c>
      <c r="D400" s="17" t="s">
        <v>62</v>
      </c>
      <c r="E400" s="17" t="s">
        <v>21</v>
      </c>
      <c r="F400" s="17">
        <v>7.1021001E7</v>
      </c>
      <c r="G400" s="17">
        <v>10.0</v>
      </c>
      <c r="H400" s="17" t="s">
        <v>926</v>
      </c>
      <c r="I400" s="17" t="s">
        <v>23</v>
      </c>
      <c r="J400" s="18"/>
      <c r="K400" s="17" t="s">
        <v>958</v>
      </c>
      <c r="L400" s="17" t="s">
        <v>931</v>
      </c>
      <c r="M400" s="18"/>
      <c r="N400" s="18"/>
      <c r="O400" s="18"/>
      <c r="P400" s="18"/>
      <c r="Q400" s="18"/>
    </row>
    <row r="401" ht="15.75" customHeight="1">
      <c r="A401" s="17" t="s">
        <v>959</v>
      </c>
      <c r="B401" s="17" t="s">
        <v>45</v>
      </c>
      <c r="C401" s="17" t="s">
        <v>960</v>
      </c>
      <c r="D401" s="17" t="s">
        <v>66</v>
      </c>
      <c r="E401" s="17" t="s">
        <v>21</v>
      </c>
      <c r="F401" s="17">
        <v>7.1021002E7</v>
      </c>
      <c r="G401" s="17">
        <v>10.0</v>
      </c>
      <c r="H401" s="17" t="s">
        <v>926</v>
      </c>
      <c r="I401" s="17" t="s">
        <v>23</v>
      </c>
      <c r="J401" s="18"/>
      <c r="K401" s="17" t="s">
        <v>958</v>
      </c>
      <c r="L401" s="17" t="s">
        <v>931</v>
      </c>
      <c r="M401" s="18"/>
      <c r="N401" s="18"/>
      <c r="O401" s="18"/>
      <c r="P401" s="18"/>
      <c r="Q401" s="18"/>
    </row>
    <row r="402" ht="15.75" customHeight="1">
      <c r="A402" s="17" t="s">
        <v>961</v>
      </c>
      <c r="B402" s="17" t="s">
        <v>131</v>
      </c>
      <c r="C402" s="17" t="s">
        <v>962</v>
      </c>
      <c r="D402" s="17" t="s">
        <v>154</v>
      </c>
      <c r="E402" s="17" t="s">
        <v>21</v>
      </c>
      <c r="F402" s="17">
        <v>7.1021003E7</v>
      </c>
      <c r="G402" s="17">
        <v>10.0</v>
      </c>
      <c r="H402" s="17" t="s">
        <v>926</v>
      </c>
      <c r="I402" s="17" t="s">
        <v>23</v>
      </c>
      <c r="J402" s="18"/>
      <c r="K402" s="17" t="s">
        <v>958</v>
      </c>
      <c r="L402" s="17" t="s">
        <v>931</v>
      </c>
      <c r="M402" s="18"/>
      <c r="N402" s="18"/>
      <c r="O402" s="18"/>
      <c r="P402" s="18"/>
      <c r="Q402" s="17" t="s">
        <v>928</v>
      </c>
    </row>
    <row r="403" ht="15.75" customHeight="1">
      <c r="A403" s="17" t="s">
        <v>963</v>
      </c>
      <c r="B403" s="17" t="s">
        <v>49</v>
      </c>
      <c r="C403" s="17" t="s">
        <v>964</v>
      </c>
      <c r="D403" s="17" t="s">
        <v>158</v>
      </c>
      <c r="E403" s="17" t="s">
        <v>21</v>
      </c>
      <c r="F403" s="17">
        <v>7.1021004E7</v>
      </c>
      <c r="G403" s="17">
        <v>10.0</v>
      </c>
      <c r="H403" s="17" t="s">
        <v>926</v>
      </c>
      <c r="I403" s="17" t="s">
        <v>23</v>
      </c>
      <c r="J403" s="18"/>
      <c r="K403" s="17" t="s">
        <v>958</v>
      </c>
      <c r="L403" s="17" t="s">
        <v>931</v>
      </c>
      <c r="M403" s="18"/>
      <c r="N403" s="18"/>
      <c r="O403" s="18"/>
      <c r="P403" s="18"/>
      <c r="Q403" s="18"/>
    </row>
    <row r="404" ht="15.75" customHeight="1">
      <c r="A404" s="17" t="s">
        <v>965</v>
      </c>
      <c r="B404" s="17" t="s">
        <v>53</v>
      </c>
      <c r="C404" s="17" t="s">
        <v>966</v>
      </c>
      <c r="D404" s="17" t="s">
        <v>161</v>
      </c>
      <c r="E404" s="17" t="s">
        <v>21</v>
      </c>
      <c r="F404" s="17">
        <v>7.1021005E7</v>
      </c>
      <c r="G404" s="17">
        <v>10.0</v>
      </c>
      <c r="H404" s="17" t="s">
        <v>926</v>
      </c>
      <c r="I404" s="17" t="s">
        <v>23</v>
      </c>
      <c r="J404" s="18"/>
      <c r="K404" s="17" t="s">
        <v>958</v>
      </c>
      <c r="L404" s="17" t="s">
        <v>931</v>
      </c>
      <c r="M404" s="18"/>
      <c r="N404" s="18"/>
      <c r="O404" s="18"/>
      <c r="P404" s="18"/>
      <c r="Q404" s="18"/>
    </row>
    <row r="405" ht="15.75" customHeight="1">
      <c r="A405" s="17" t="s">
        <v>967</v>
      </c>
      <c r="B405" s="17" t="s">
        <v>41</v>
      </c>
      <c r="C405" s="17" t="s">
        <v>968</v>
      </c>
      <c r="D405" s="17" t="s">
        <v>69</v>
      </c>
      <c r="E405" s="17" t="s">
        <v>21</v>
      </c>
      <c r="F405" s="17">
        <v>7.1031001E7</v>
      </c>
      <c r="G405" s="17">
        <v>10.0</v>
      </c>
      <c r="H405" s="17" t="s">
        <v>926</v>
      </c>
      <c r="I405" s="17" t="s">
        <v>23</v>
      </c>
      <c r="J405" s="18"/>
      <c r="K405" s="17" t="s">
        <v>969</v>
      </c>
      <c r="L405" s="17" t="s">
        <v>933</v>
      </c>
      <c r="M405" s="18"/>
      <c r="N405" s="18"/>
      <c r="O405" s="18"/>
      <c r="P405" s="18"/>
      <c r="Q405" s="18"/>
    </row>
    <row r="406" ht="15.75" customHeight="1">
      <c r="A406" s="17" t="s">
        <v>970</v>
      </c>
      <c r="B406" s="17" t="s">
        <v>45</v>
      </c>
      <c r="C406" s="17" t="s">
        <v>971</v>
      </c>
      <c r="D406" s="17" t="s">
        <v>74</v>
      </c>
      <c r="E406" s="17" t="s">
        <v>21</v>
      </c>
      <c r="F406" s="17">
        <v>7.1031002E7</v>
      </c>
      <c r="G406" s="17">
        <v>10.0</v>
      </c>
      <c r="H406" s="17" t="s">
        <v>926</v>
      </c>
      <c r="I406" s="17" t="s">
        <v>23</v>
      </c>
      <c r="J406" s="18"/>
      <c r="K406" s="17" t="s">
        <v>969</v>
      </c>
      <c r="L406" s="17" t="s">
        <v>933</v>
      </c>
      <c r="M406" s="18"/>
      <c r="N406" s="18"/>
      <c r="O406" s="18"/>
      <c r="P406" s="18"/>
      <c r="Q406" s="18"/>
    </row>
    <row r="407">
      <c r="A407" s="17" t="s">
        <v>972</v>
      </c>
      <c r="B407" s="17" t="s">
        <v>49</v>
      </c>
      <c r="C407" s="17" t="s">
        <v>973</v>
      </c>
      <c r="D407" s="17" t="s">
        <v>77</v>
      </c>
      <c r="E407" s="17" t="s">
        <v>21</v>
      </c>
      <c r="F407" s="17">
        <v>7.1031003E7</v>
      </c>
      <c r="G407" s="17">
        <v>10.0</v>
      </c>
      <c r="H407" s="17" t="s">
        <v>926</v>
      </c>
      <c r="I407" s="17" t="s">
        <v>23</v>
      </c>
      <c r="J407" s="18"/>
      <c r="K407" s="17" t="s">
        <v>969</v>
      </c>
      <c r="L407" s="17" t="s">
        <v>933</v>
      </c>
      <c r="M407" s="18"/>
      <c r="N407" s="18"/>
      <c r="O407" s="18"/>
      <c r="P407" s="18"/>
      <c r="Q407" s="18"/>
    </row>
    <row r="408">
      <c r="A408" s="17" t="s">
        <v>974</v>
      </c>
      <c r="B408" s="17" t="s">
        <v>53</v>
      </c>
      <c r="C408" s="17" t="s">
        <v>975</v>
      </c>
      <c r="D408" s="17" t="s">
        <v>80</v>
      </c>
      <c r="E408" s="17" t="s">
        <v>21</v>
      </c>
      <c r="F408" s="17">
        <v>7.1031004E7</v>
      </c>
      <c r="G408" s="17">
        <v>10.0</v>
      </c>
      <c r="H408" s="17" t="s">
        <v>926</v>
      </c>
      <c r="I408" s="17" t="s">
        <v>23</v>
      </c>
      <c r="J408" s="18"/>
      <c r="K408" s="17" t="s">
        <v>969</v>
      </c>
      <c r="L408" s="17" t="s">
        <v>933</v>
      </c>
      <c r="M408" s="18"/>
      <c r="N408" s="18"/>
      <c r="O408" s="18"/>
      <c r="P408" s="18"/>
      <c r="Q408" s="18"/>
    </row>
    <row r="409" ht="15.75" customHeight="1">
      <c r="A409" s="17" t="s">
        <v>976</v>
      </c>
      <c r="B409" s="17" t="s">
        <v>131</v>
      </c>
      <c r="C409" s="17" t="s">
        <v>977</v>
      </c>
      <c r="D409" s="17" t="s">
        <v>173</v>
      </c>
      <c r="E409" s="17" t="s">
        <v>21</v>
      </c>
      <c r="F409" s="17">
        <v>7.1031005E7</v>
      </c>
      <c r="G409" s="17">
        <v>10.0</v>
      </c>
      <c r="H409" s="17" t="s">
        <v>926</v>
      </c>
      <c r="I409" s="17" t="s">
        <v>23</v>
      </c>
      <c r="J409" s="18"/>
      <c r="K409" s="17" t="s">
        <v>969</v>
      </c>
      <c r="L409" s="17" t="s">
        <v>933</v>
      </c>
      <c r="M409" s="18"/>
      <c r="N409" s="18"/>
      <c r="O409" s="18"/>
      <c r="P409" s="18"/>
      <c r="Q409" s="17" t="s">
        <v>928</v>
      </c>
    </row>
    <row r="410" ht="15.75" customHeight="1">
      <c r="A410" s="17" t="s">
        <v>978</v>
      </c>
      <c r="B410" s="18"/>
      <c r="C410" s="17" t="s">
        <v>979</v>
      </c>
      <c r="D410" s="17" t="s">
        <v>260</v>
      </c>
      <c r="E410" s="17" t="s">
        <v>21</v>
      </c>
      <c r="F410" s="17">
        <v>7.1002001E7</v>
      </c>
      <c r="G410" s="17">
        <v>10.0</v>
      </c>
      <c r="H410" s="17" t="s">
        <v>926</v>
      </c>
      <c r="I410" s="17" t="s">
        <v>23</v>
      </c>
      <c r="J410" s="18"/>
      <c r="K410" s="17" t="s">
        <v>341</v>
      </c>
      <c r="L410" s="17" t="s">
        <v>927</v>
      </c>
      <c r="M410" s="18"/>
      <c r="N410" s="18"/>
      <c r="O410" s="18"/>
      <c r="P410" s="18"/>
      <c r="Q410" s="18"/>
    </row>
    <row r="411" ht="15.75" customHeight="1">
      <c r="A411" s="17" t="s">
        <v>980</v>
      </c>
      <c r="B411" s="18"/>
      <c r="C411" s="17" t="s">
        <v>981</v>
      </c>
      <c r="D411" s="17" t="s">
        <v>260</v>
      </c>
      <c r="E411" s="17" t="s">
        <v>21</v>
      </c>
      <c r="F411" s="17">
        <v>7.1012001E7</v>
      </c>
      <c r="G411" s="17">
        <v>10.0</v>
      </c>
      <c r="H411" s="17" t="s">
        <v>926</v>
      </c>
      <c r="I411" s="17" t="s">
        <v>23</v>
      </c>
      <c r="J411" s="18"/>
      <c r="K411" s="17" t="s">
        <v>341</v>
      </c>
      <c r="L411" s="17" t="s">
        <v>927</v>
      </c>
      <c r="M411" s="18"/>
      <c r="N411" s="18"/>
      <c r="O411" s="18"/>
      <c r="P411" s="18"/>
      <c r="Q411" s="18"/>
    </row>
    <row r="412" ht="15.75" customHeight="1">
      <c r="A412" s="17" t="s">
        <v>982</v>
      </c>
      <c r="B412" s="18"/>
      <c r="C412" s="17" t="s">
        <v>983</v>
      </c>
      <c r="D412" s="17" t="s">
        <v>260</v>
      </c>
      <c r="E412" s="17" t="s">
        <v>21</v>
      </c>
      <c r="F412" s="17">
        <v>7.1022001E7</v>
      </c>
      <c r="G412" s="17">
        <v>10.0</v>
      </c>
      <c r="H412" s="17" t="s">
        <v>926</v>
      </c>
      <c r="I412" s="17" t="s">
        <v>23</v>
      </c>
      <c r="J412" s="18"/>
      <c r="K412" s="17" t="s">
        <v>368</v>
      </c>
      <c r="L412" s="17" t="s">
        <v>931</v>
      </c>
      <c r="M412" s="18"/>
      <c r="N412" s="18"/>
      <c r="O412" s="18"/>
      <c r="P412" s="18"/>
      <c r="Q412" s="18"/>
    </row>
    <row r="413" ht="15.75" customHeight="1">
      <c r="A413" s="17" t="s">
        <v>984</v>
      </c>
      <c r="B413" s="18"/>
      <c r="C413" s="17" t="s">
        <v>985</v>
      </c>
      <c r="D413" s="17" t="s">
        <v>260</v>
      </c>
      <c r="E413" s="17" t="s">
        <v>21</v>
      </c>
      <c r="F413" s="17">
        <v>7.1032001E7</v>
      </c>
      <c r="G413" s="17">
        <v>10.0</v>
      </c>
      <c r="H413" s="17" t="s">
        <v>926</v>
      </c>
      <c r="I413" s="17" t="s">
        <v>23</v>
      </c>
      <c r="J413" s="18"/>
      <c r="K413" s="17" t="s">
        <v>361</v>
      </c>
      <c r="L413" s="17" t="s">
        <v>933</v>
      </c>
      <c r="M413" s="18"/>
      <c r="N413" s="18"/>
      <c r="O413" s="18"/>
      <c r="P413" s="18"/>
      <c r="Q413" s="18"/>
    </row>
    <row r="414" ht="15.75" customHeight="1">
      <c r="A414" s="17" t="s">
        <v>986</v>
      </c>
      <c r="B414" s="18"/>
      <c r="C414" s="17" t="s">
        <v>987</v>
      </c>
      <c r="D414" s="17" t="s">
        <v>96</v>
      </c>
      <c r="E414" s="17" t="s">
        <v>21</v>
      </c>
      <c r="F414" s="17">
        <v>7.1005001E7</v>
      </c>
      <c r="G414" s="17">
        <v>10.0</v>
      </c>
      <c r="H414" s="17" t="s">
        <v>926</v>
      </c>
      <c r="I414" s="17" t="s">
        <v>23</v>
      </c>
      <c r="J414" s="18"/>
      <c r="K414" s="18"/>
      <c r="L414" s="18"/>
      <c r="M414" s="18"/>
      <c r="N414" s="18"/>
      <c r="O414" s="18"/>
      <c r="P414" s="18"/>
      <c r="Q414" s="18"/>
    </row>
    <row r="415" ht="15.75" customHeight="1">
      <c r="A415" s="17" t="s">
        <v>988</v>
      </c>
      <c r="B415" s="18"/>
      <c r="C415" s="17" t="s">
        <v>989</v>
      </c>
      <c r="D415" s="17" t="s">
        <v>96</v>
      </c>
      <c r="E415" s="17" t="s">
        <v>21</v>
      </c>
      <c r="F415" s="17">
        <v>7.1015001E7</v>
      </c>
      <c r="G415" s="17">
        <v>10.0</v>
      </c>
      <c r="H415" s="17" t="s">
        <v>926</v>
      </c>
      <c r="I415" s="17" t="s">
        <v>23</v>
      </c>
      <c r="J415" s="18"/>
      <c r="K415" s="18"/>
      <c r="L415" s="18"/>
      <c r="M415" s="18"/>
      <c r="N415" s="18"/>
      <c r="O415" s="18"/>
      <c r="P415" s="18"/>
      <c r="Q415" s="18"/>
    </row>
    <row r="416" ht="15.75" customHeight="1">
      <c r="A416" s="17" t="s">
        <v>990</v>
      </c>
      <c r="B416" s="18"/>
      <c r="C416" s="17" t="s">
        <v>991</v>
      </c>
      <c r="D416" s="17" t="s">
        <v>96</v>
      </c>
      <c r="E416" s="17" t="s">
        <v>21</v>
      </c>
      <c r="F416" s="17">
        <v>7.1025001E7</v>
      </c>
      <c r="G416" s="17">
        <v>10.0</v>
      </c>
      <c r="H416" s="17" t="s">
        <v>926</v>
      </c>
      <c r="I416" s="17" t="s">
        <v>23</v>
      </c>
      <c r="J416" s="18"/>
      <c r="K416" s="18"/>
      <c r="L416" s="18"/>
      <c r="M416" s="18"/>
      <c r="N416" s="18"/>
      <c r="O416" s="18"/>
      <c r="P416" s="18"/>
      <c r="Q416" s="18"/>
    </row>
    <row r="417" ht="15.75" customHeight="1">
      <c r="A417" s="17" t="s">
        <v>992</v>
      </c>
      <c r="B417" s="18"/>
      <c r="C417" s="17" t="s">
        <v>993</v>
      </c>
      <c r="D417" s="17" t="s">
        <v>96</v>
      </c>
      <c r="E417" s="17" t="s">
        <v>21</v>
      </c>
      <c r="F417" s="17">
        <v>7.1035001E7</v>
      </c>
      <c r="G417" s="17">
        <v>10.0</v>
      </c>
      <c r="H417" s="17" t="s">
        <v>926</v>
      </c>
      <c r="I417" s="17" t="s">
        <v>23</v>
      </c>
      <c r="J417" s="18"/>
      <c r="K417" s="18"/>
      <c r="L417" s="18"/>
      <c r="M417" s="18"/>
      <c r="N417" s="18"/>
      <c r="O417" s="18"/>
      <c r="P417" s="18"/>
      <c r="Q417" s="18"/>
    </row>
    <row r="418" ht="15.75" customHeight="1">
      <c r="A418" s="17" t="s">
        <v>994</v>
      </c>
      <c r="B418" s="18"/>
      <c r="C418" s="17" t="s">
        <v>995</v>
      </c>
      <c r="D418" s="17" t="s">
        <v>109</v>
      </c>
      <c r="E418" s="17" t="s">
        <v>21</v>
      </c>
      <c r="F418" s="17">
        <v>7.1003001E7</v>
      </c>
      <c r="G418" s="17">
        <v>10.0</v>
      </c>
      <c r="H418" s="17" t="s">
        <v>926</v>
      </c>
      <c r="I418" s="17" t="s">
        <v>23</v>
      </c>
      <c r="J418" s="18"/>
      <c r="K418" s="17" t="s">
        <v>110</v>
      </c>
      <c r="L418" s="17" t="s">
        <v>931</v>
      </c>
      <c r="M418" s="18"/>
      <c r="N418" s="18"/>
      <c r="O418" s="18"/>
      <c r="P418" s="18"/>
      <c r="Q418" s="17" t="s">
        <v>928</v>
      </c>
    </row>
    <row r="419" ht="15.75" customHeight="1">
      <c r="A419" s="19" t="s">
        <v>996</v>
      </c>
      <c r="B419" s="19" t="s">
        <v>18</v>
      </c>
      <c r="C419" s="19" t="s">
        <v>19</v>
      </c>
      <c r="D419" s="19" t="s">
        <v>20</v>
      </c>
      <c r="E419" s="19" t="s">
        <v>21</v>
      </c>
      <c r="F419" s="19">
        <v>7.1100001E7</v>
      </c>
      <c r="G419" s="19">
        <v>11.0</v>
      </c>
      <c r="H419" s="19" t="s">
        <v>997</v>
      </c>
      <c r="I419" s="19" t="s">
        <v>23</v>
      </c>
      <c r="J419" s="19" t="s">
        <v>24</v>
      </c>
      <c r="K419" s="19" t="s">
        <v>29</v>
      </c>
      <c r="L419" s="19" t="s">
        <v>998</v>
      </c>
      <c r="M419" s="20"/>
      <c r="N419" s="20"/>
      <c r="O419" s="20"/>
      <c r="P419" s="20"/>
      <c r="Q419" s="19" t="s">
        <v>999</v>
      </c>
    </row>
    <row r="420" ht="15.75" customHeight="1">
      <c r="A420" s="19" t="s">
        <v>1000</v>
      </c>
      <c r="B420" s="19" t="s">
        <v>18</v>
      </c>
      <c r="C420" s="19" t="s">
        <v>28</v>
      </c>
      <c r="D420" s="19" t="s">
        <v>20</v>
      </c>
      <c r="E420" s="19" t="s">
        <v>21</v>
      </c>
      <c r="F420" s="19">
        <v>7.1110001E7</v>
      </c>
      <c r="G420" s="19">
        <v>11.0</v>
      </c>
      <c r="H420" s="19" t="s">
        <v>997</v>
      </c>
      <c r="I420" s="19" t="s">
        <v>23</v>
      </c>
      <c r="J420" s="19" t="s">
        <v>24</v>
      </c>
      <c r="K420" s="19" t="s">
        <v>29</v>
      </c>
      <c r="L420" s="19" t="s">
        <v>998</v>
      </c>
      <c r="M420" s="20"/>
      <c r="N420" s="20"/>
      <c r="O420" s="20"/>
      <c r="P420" s="20"/>
      <c r="Q420" s="19" t="s">
        <v>999</v>
      </c>
    </row>
    <row r="421" ht="15.75" customHeight="1">
      <c r="A421" s="19" t="s">
        <v>1001</v>
      </c>
      <c r="B421" s="19" t="s">
        <v>18</v>
      </c>
      <c r="C421" s="19" t="s">
        <v>32</v>
      </c>
      <c r="D421" s="19" t="s">
        <v>20</v>
      </c>
      <c r="E421" s="19" t="s">
        <v>21</v>
      </c>
      <c r="F421" s="19">
        <v>7.1120001E7</v>
      </c>
      <c r="G421" s="19">
        <v>11.0</v>
      </c>
      <c r="H421" s="19" t="s">
        <v>997</v>
      </c>
      <c r="I421" s="19" t="s">
        <v>23</v>
      </c>
      <c r="J421" s="20"/>
      <c r="K421" s="19" t="s">
        <v>33</v>
      </c>
      <c r="L421" s="19" t="s">
        <v>1002</v>
      </c>
      <c r="M421" s="20"/>
      <c r="N421" s="20"/>
      <c r="O421" s="20"/>
      <c r="P421" s="20"/>
      <c r="Q421" s="19" t="s">
        <v>1003</v>
      </c>
    </row>
    <row r="422" ht="15.75" customHeight="1">
      <c r="A422" s="19" t="s">
        <v>1004</v>
      </c>
      <c r="B422" s="19" t="s">
        <v>18</v>
      </c>
      <c r="C422" s="19" t="s">
        <v>36</v>
      </c>
      <c r="D422" s="19" t="s">
        <v>20</v>
      </c>
      <c r="E422" s="19" t="s">
        <v>21</v>
      </c>
      <c r="F422" s="19">
        <v>7.1130001E7</v>
      </c>
      <c r="G422" s="19">
        <v>11.0</v>
      </c>
      <c r="H422" s="19" t="s">
        <v>997</v>
      </c>
      <c r="I422" s="19" t="s">
        <v>23</v>
      </c>
      <c r="J422" s="20"/>
      <c r="K422" s="19" t="s">
        <v>37</v>
      </c>
      <c r="L422" s="19" t="s">
        <v>1005</v>
      </c>
      <c r="M422" s="20"/>
      <c r="N422" s="20"/>
      <c r="O422" s="20"/>
      <c r="P422" s="20"/>
      <c r="Q422" s="19" t="s">
        <v>1003</v>
      </c>
    </row>
    <row r="423" ht="15.75" customHeight="1">
      <c r="A423" s="19" t="s">
        <v>1006</v>
      </c>
      <c r="B423" s="19" t="s">
        <v>41</v>
      </c>
      <c r="C423" s="19" t="s">
        <v>1007</v>
      </c>
      <c r="D423" s="19" t="s">
        <v>43</v>
      </c>
      <c r="E423" s="19" t="s">
        <v>21</v>
      </c>
      <c r="F423" s="19">
        <v>7.1101001E7</v>
      </c>
      <c r="G423" s="19">
        <v>11.0</v>
      </c>
      <c r="H423" s="19" t="s">
        <v>997</v>
      </c>
      <c r="I423" s="19" t="s">
        <v>23</v>
      </c>
      <c r="J423" s="20"/>
      <c r="K423" s="20"/>
      <c r="L423" s="20"/>
      <c r="M423" s="20"/>
      <c r="N423" s="20"/>
      <c r="O423" s="20"/>
      <c r="P423" s="20"/>
      <c r="Q423" s="20"/>
    </row>
    <row r="424" ht="15.75" customHeight="1">
      <c r="A424" s="19" t="s">
        <v>1008</v>
      </c>
      <c r="B424" s="19" t="s">
        <v>45</v>
      </c>
      <c r="C424" s="19" t="s">
        <v>1009</v>
      </c>
      <c r="D424" s="19" t="s">
        <v>47</v>
      </c>
      <c r="E424" s="19" t="s">
        <v>21</v>
      </c>
      <c r="F424" s="19">
        <v>7.1101002E7</v>
      </c>
      <c r="G424" s="19">
        <v>11.0</v>
      </c>
      <c r="H424" s="19" t="s">
        <v>997</v>
      </c>
      <c r="I424" s="19" t="s">
        <v>23</v>
      </c>
      <c r="J424" s="20"/>
      <c r="K424" s="20"/>
      <c r="L424" s="20"/>
      <c r="M424" s="20"/>
      <c r="N424" s="20"/>
      <c r="O424" s="20"/>
      <c r="P424" s="20"/>
      <c r="Q424" s="20"/>
    </row>
    <row r="425" ht="15.75" customHeight="1">
      <c r="A425" s="19" t="s">
        <v>1010</v>
      </c>
      <c r="B425" s="19" t="s">
        <v>49</v>
      </c>
      <c r="C425" s="19" t="s">
        <v>1011</v>
      </c>
      <c r="D425" s="19" t="s">
        <v>51</v>
      </c>
      <c r="E425" s="19" t="s">
        <v>21</v>
      </c>
      <c r="F425" s="19">
        <v>7.1101003E7</v>
      </c>
      <c r="G425" s="19">
        <v>11.0</v>
      </c>
      <c r="H425" s="19" t="s">
        <v>997</v>
      </c>
      <c r="I425" s="19" t="s">
        <v>23</v>
      </c>
      <c r="J425" s="20"/>
      <c r="K425" s="20"/>
      <c r="L425" s="20"/>
      <c r="M425" s="20"/>
      <c r="N425" s="20"/>
      <c r="O425" s="20"/>
      <c r="P425" s="20"/>
      <c r="Q425" s="20"/>
    </row>
    <row r="426" ht="15.75" customHeight="1">
      <c r="A426" s="19" t="s">
        <v>1012</v>
      </c>
      <c r="B426" s="19" t="s">
        <v>53</v>
      </c>
      <c r="C426" s="19" t="s">
        <v>1013</v>
      </c>
      <c r="D426" s="19" t="s">
        <v>55</v>
      </c>
      <c r="E426" s="19" t="s">
        <v>21</v>
      </c>
      <c r="F426" s="19">
        <v>7.1101004E7</v>
      </c>
      <c r="G426" s="19">
        <v>11.0</v>
      </c>
      <c r="H426" s="19" t="s">
        <v>997</v>
      </c>
      <c r="I426" s="19" t="s">
        <v>23</v>
      </c>
      <c r="J426" s="20"/>
      <c r="K426" s="20"/>
      <c r="L426" s="20"/>
      <c r="M426" s="20"/>
      <c r="N426" s="20"/>
      <c r="O426" s="20"/>
      <c r="P426" s="20"/>
      <c r="Q426" s="20"/>
    </row>
    <row r="427" ht="15.75" customHeight="1">
      <c r="A427" s="19" t="s">
        <v>1014</v>
      </c>
      <c r="B427" s="19" t="s">
        <v>41</v>
      </c>
      <c r="C427" s="19" t="s">
        <v>1015</v>
      </c>
      <c r="D427" s="19" t="s">
        <v>58</v>
      </c>
      <c r="E427" s="19" t="s">
        <v>21</v>
      </c>
      <c r="F427" s="19">
        <v>7.1111001E7</v>
      </c>
      <c r="G427" s="19">
        <v>11.0</v>
      </c>
      <c r="H427" s="19" t="s">
        <v>997</v>
      </c>
      <c r="I427" s="19" t="s">
        <v>23</v>
      </c>
      <c r="J427" s="20"/>
      <c r="K427" s="19" t="s">
        <v>1016</v>
      </c>
      <c r="L427" s="19" t="s">
        <v>998</v>
      </c>
      <c r="M427" s="20"/>
      <c r="N427" s="20"/>
      <c r="O427" s="20"/>
      <c r="P427" s="20"/>
      <c r="Q427" s="19" t="s">
        <v>999</v>
      </c>
    </row>
    <row r="428" ht="15.75" customHeight="1">
      <c r="A428" s="19" t="s">
        <v>1017</v>
      </c>
      <c r="B428" s="19" t="s">
        <v>45</v>
      </c>
      <c r="C428" s="19" t="s">
        <v>1018</v>
      </c>
      <c r="D428" s="19" t="s">
        <v>140</v>
      </c>
      <c r="E428" s="19" t="s">
        <v>21</v>
      </c>
      <c r="F428" s="19">
        <v>7.1111003E7</v>
      </c>
      <c r="G428" s="19">
        <v>11.0</v>
      </c>
      <c r="H428" s="19" t="s">
        <v>997</v>
      </c>
      <c r="I428" s="19" t="s">
        <v>23</v>
      </c>
      <c r="J428" s="20"/>
      <c r="K428" s="19" t="s">
        <v>1016</v>
      </c>
      <c r="L428" s="19" t="s">
        <v>998</v>
      </c>
      <c r="M428" s="20"/>
      <c r="N428" s="20"/>
      <c r="O428" s="20"/>
      <c r="P428" s="20"/>
      <c r="Q428" s="19" t="s">
        <v>999</v>
      </c>
    </row>
    <row r="429" ht="15.75" customHeight="1">
      <c r="A429" s="19" t="s">
        <v>1019</v>
      </c>
      <c r="B429" s="19" t="s">
        <v>53</v>
      </c>
      <c r="C429" s="19" t="s">
        <v>1020</v>
      </c>
      <c r="D429" s="19" t="s">
        <v>143</v>
      </c>
      <c r="E429" s="19" t="s">
        <v>21</v>
      </c>
      <c r="F429" s="19">
        <v>7.1111002E7</v>
      </c>
      <c r="G429" s="19">
        <v>11.0</v>
      </c>
      <c r="H429" s="19" t="s">
        <v>997</v>
      </c>
      <c r="I429" s="19" t="s">
        <v>23</v>
      </c>
      <c r="J429" s="20"/>
      <c r="K429" s="19" t="s">
        <v>1016</v>
      </c>
      <c r="L429" s="19" t="s">
        <v>998</v>
      </c>
      <c r="M429" s="20"/>
      <c r="N429" s="20"/>
      <c r="O429" s="20"/>
      <c r="P429" s="20"/>
      <c r="Q429" s="19" t="s">
        <v>999</v>
      </c>
    </row>
    <row r="430" ht="15.75" customHeight="1">
      <c r="A430" s="19" t="s">
        <v>1021</v>
      </c>
      <c r="B430" s="19" t="s">
        <v>41</v>
      </c>
      <c r="C430" s="19" t="s">
        <v>1022</v>
      </c>
      <c r="D430" s="19" t="s">
        <v>62</v>
      </c>
      <c r="E430" s="19" t="s">
        <v>21</v>
      </c>
      <c r="F430" s="19">
        <v>7.1121004E7</v>
      </c>
      <c r="G430" s="19">
        <v>11.0</v>
      </c>
      <c r="H430" s="19" t="s">
        <v>997</v>
      </c>
      <c r="I430" s="19" t="s">
        <v>23</v>
      </c>
      <c r="J430" s="20"/>
      <c r="K430" s="19" t="s">
        <v>1023</v>
      </c>
      <c r="L430" s="19" t="s">
        <v>1002</v>
      </c>
      <c r="M430" s="20"/>
      <c r="N430" s="20"/>
      <c r="O430" s="20"/>
      <c r="P430" s="20"/>
      <c r="Q430" s="19" t="s">
        <v>999</v>
      </c>
    </row>
    <row r="431" ht="15.75" customHeight="1">
      <c r="A431" s="19" t="s">
        <v>1024</v>
      </c>
      <c r="B431" s="19" t="s">
        <v>45</v>
      </c>
      <c r="C431" s="19" t="s">
        <v>1025</v>
      </c>
      <c r="D431" s="19" t="s">
        <v>66</v>
      </c>
      <c r="E431" s="19" t="s">
        <v>21</v>
      </c>
      <c r="F431" s="19">
        <v>7.1121002E7</v>
      </c>
      <c r="G431" s="19">
        <v>11.0</v>
      </c>
      <c r="H431" s="19" t="s">
        <v>997</v>
      </c>
      <c r="I431" s="19" t="s">
        <v>23</v>
      </c>
      <c r="J431" s="20"/>
      <c r="K431" s="19" t="s">
        <v>1023</v>
      </c>
      <c r="L431" s="19" t="s">
        <v>1002</v>
      </c>
      <c r="M431" s="20"/>
      <c r="N431" s="20"/>
      <c r="O431" s="20"/>
      <c r="P431" s="20"/>
      <c r="Q431" s="19" t="s">
        <v>999</v>
      </c>
    </row>
    <row r="432" ht="15.75" customHeight="1">
      <c r="A432" s="19" t="s">
        <v>1026</v>
      </c>
      <c r="B432" s="19" t="s">
        <v>49</v>
      </c>
      <c r="C432" s="19" t="s">
        <v>1027</v>
      </c>
      <c r="D432" s="19" t="s">
        <v>154</v>
      </c>
      <c r="E432" s="19" t="s">
        <v>21</v>
      </c>
      <c r="F432" s="19">
        <v>7.1121003E7</v>
      </c>
      <c r="G432" s="19">
        <v>11.0</v>
      </c>
      <c r="H432" s="19" t="s">
        <v>997</v>
      </c>
      <c r="I432" s="19" t="s">
        <v>23</v>
      </c>
      <c r="J432" s="20"/>
      <c r="K432" s="19" t="s">
        <v>1023</v>
      </c>
      <c r="L432" s="19" t="s">
        <v>1002</v>
      </c>
      <c r="M432" s="20"/>
      <c r="N432" s="20"/>
      <c r="O432" s="20"/>
      <c r="P432" s="20"/>
      <c r="Q432" s="19" t="s">
        <v>1003</v>
      </c>
    </row>
    <row r="433" ht="15.75" customHeight="1">
      <c r="A433" s="19" t="s">
        <v>1028</v>
      </c>
      <c r="B433" s="19" t="s">
        <v>53</v>
      </c>
      <c r="C433" s="19" t="s">
        <v>1029</v>
      </c>
      <c r="D433" s="19" t="s">
        <v>158</v>
      </c>
      <c r="E433" s="19" t="s">
        <v>21</v>
      </c>
      <c r="F433" s="19">
        <v>7.1121001E7</v>
      </c>
      <c r="G433" s="19">
        <v>11.0</v>
      </c>
      <c r="H433" s="19" t="s">
        <v>997</v>
      </c>
      <c r="I433" s="19" t="s">
        <v>23</v>
      </c>
      <c r="J433" s="20"/>
      <c r="K433" s="19" t="s">
        <v>1023</v>
      </c>
      <c r="L433" s="19" t="s">
        <v>1002</v>
      </c>
      <c r="M433" s="20"/>
      <c r="N433" s="20"/>
      <c r="O433" s="20"/>
      <c r="P433" s="20"/>
      <c r="Q433" s="19" t="s">
        <v>999</v>
      </c>
    </row>
    <row r="434" ht="15.75" customHeight="1">
      <c r="A434" s="19" t="s">
        <v>1030</v>
      </c>
      <c r="B434" s="19" t="s">
        <v>41</v>
      </c>
      <c r="C434" s="19" t="s">
        <v>1031</v>
      </c>
      <c r="D434" s="19" t="s">
        <v>69</v>
      </c>
      <c r="E434" s="19" t="s">
        <v>21</v>
      </c>
      <c r="F434" s="19">
        <v>7.1131001E7</v>
      </c>
      <c r="G434" s="19">
        <v>11.0</v>
      </c>
      <c r="H434" s="19" t="s">
        <v>997</v>
      </c>
      <c r="I434" s="19" t="s">
        <v>23</v>
      </c>
      <c r="J434" s="20"/>
      <c r="K434" s="19" t="s">
        <v>1032</v>
      </c>
      <c r="L434" s="19" t="s">
        <v>1005</v>
      </c>
      <c r="M434" s="20"/>
      <c r="N434" s="20"/>
      <c r="O434" s="20"/>
      <c r="P434" s="20"/>
      <c r="Q434" s="19" t="s">
        <v>999</v>
      </c>
    </row>
    <row r="435">
      <c r="A435" s="19" t="s">
        <v>1033</v>
      </c>
      <c r="B435" s="19" t="s">
        <v>45</v>
      </c>
      <c r="C435" s="19" t="s">
        <v>1034</v>
      </c>
      <c r="D435" s="19" t="s">
        <v>74</v>
      </c>
      <c r="E435" s="19" t="s">
        <v>21</v>
      </c>
      <c r="F435" s="19">
        <v>7.1131002E7</v>
      </c>
      <c r="G435" s="19">
        <v>11.0</v>
      </c>
      <c r="H435" s="19" t="s">
        <v>997</v>
      </c>
      <c r="I435" s="19" t="s">
        <v>23</v>
      </c>
      <c r="J435" s="20"/>
      <c r="K435" s="19" t="s">
        <v>1032</v>
      </c>
      <c r="L435" s="19" t="s">
        <v>1005</v>
      </c>
      <c r="M435" s="20"/>
      <c r="N435" s="20"/>
      <c r="O435" s="20"/>
      <c r="P435" s="20"/>
      <c r="Q435" s="19" t="s">
        <v>999</v>
      </c>
    </row>
    <row r="436">
      <c r="A436" s="19" t="s">
        <v>1035</v>
      </c>
      <c r="B436" s="19" t="s">
        <v>49</v>
      </c>
      <c r="C436" s="19" t="s">
        <v>1036</v>
      </c>
      <c r="D436" s="19" t="s">
        <v>77</v>
      </c>
      <c r="E436" s="19" t="s">
        <v>21</v>
      </c>
      <c r="F436" s="19">
        <v>7.1131003E7</v>
      </c>
      <c r="G436" s="19">
        <v>11.0</v>
      </c>
      <c r="H436" s="19" t="s">
        <v>997</v>
      </c>
      <c r="I436" s="19" t="s">
        <v>23</v>
      </c>
      <c r="J436" s="20"/>
      <c r="K436" s="19" t="s">
        <v>1032</v>
      </c>
      <c r="L436" s="19" t="s">
        <v>1005</v>
      </c>
      <c r="M436" s="20"/>
      <c r="N436" s="20"/>
      <c r="O436" s="20"/>
      <c r="P436" s="20"/>
      <c r="Q436" s="19" t="s">
        <v>1003</v>
      </c>
    </row>
    <row r="437">
      <c r="A437" s="19" t="s">
        <v>1037</v>
      </c>
      <c r="B437" s="19" t="s">
        <v>53</v>
      </c>
      <c r="C437" s="19" t="s">
        <v>1038</v>
      </c>
      <c r="D437" s="19" t="s">
        <v>80</v>
      </c>
      <c r="E437" s="19" t="s">
        <v>21</v>
      </c>
      <c r="F437" s="19">
        <v>7.1131004E7</v>
      </c>
      <c r="G437" s="19">
        <v>11.0</v>
      </c>
      <c r="H437" s="19" t="s">
        <v>997</v>
      </c>
      <c r="I437" s="19" t="s">
        <v>23</v>
      </c>
      <c r="J437" s="20"/>
      <c r="K437" s="19" t="s">
        <v>1032</v>
      </c>
      <c r="L437" s="19" t="s">
        <v>1005</v>
      </c>
      <c r="M437" s="20"/>
      <c r="N437" s="20"/>
      <c r="O437" s="20"/>
      <c r="P437" s="20"/>
      <c r="Q437" s="19" t="s">
        <v>999</v>
      </c>
    </row>
    <row r="438">
      <c r="A438" s="19" t="s">
        <v>1039</v>
      </c>
      <c r="B438" s="20"/>
      <c r="C438" s="19" t="s">
        <v>979</v>
      </c>
      <c r="D438" s="19" t="s">
        <v>260</v>
      </c>
      <c r="E438" s="19" t="s">
        <v>21</v>
      </c>
      <c r="F438" s="19">
        <v>7.1102001E7</v>
      </c>
      <c r="G438" s="19">
        <v>11.0</v>
      </c>
      <c r="H438" s="19" t="s">
        <v>997</v>
      </c>
      <c r="I438" s="19" t="s">
        <v>23</v>
      </c>
      <c r="J438" s="20"/>
      <c r="K438" s="20"/>
      <c r="L438" s="20"/>
      <c r="M438" s="20"/>
      <c r="N438" s="20"/>
      <c r="O438" s="20"/>
      <c r="P438" s="20"/>
      <c r="Q438" s="20"/>
    </row>
    <row r="439" ht="15.75" customHeight="1">
      <c r="A439" s="19" t="s">
        <v>1040</v>
      </c>
      <c r="B439" s="20"/>
      <c r="C439" s="19" t="s">
        <v>1041</v>
      </c>
      <c r="D439" s="19" t="s">
        <v>260</v>
      </c>
      <c r="E439" s="19" t="s">
        <v>21</v>
      </c>
      <c r="F439" s="19">
        <v>7.1102002E7</v>
      </c>
      <c r="G439" s="19">
        <v>11.0</v>
      </c>
      <c r="H439" s="19" t="s">
        <v>997</v>
      </c>
      <c r="I439" s="19" t="s">
        <v>23</v>
      </c>
      <c r="J439" s="20"/>
      <c r="K439" s="20"/>
      <c r="L439" s="20"/>
      <c r="M439" s="20"/>
      <c r="N439" s="20"/>
      <c r="O439" s="20"/>
      <c r="P439" s="20"/>
      <c r="Q439" s="20"/>
    </row>
    <row r="440" ht="15.75" customHeight="1">
      <c r="A440" s="19" t="s">
        <v>1042</v>
      </c>
      <c r="B440" s="20"/>
      <c r="C440" s="19" t="s">
        <v>350</v>
      </c>
      <c r="D440" s="19" t="s">
        <v>181</v>
      </c>
      <c r="E440" s="19" t="s">
        <v>21</v>
      </c>
      <c r="F440" s="19">
        <v>7.1102003E7</v>
      </c>
      <c r="G440" s="19">
        <v>11.0</v>
      </c>
      <c r="H440" s="19" t="s">
        <v>997</v>
      </c>
      <c r="I440" s="19" t="s">
        <v>23</v>
      </c>
      <c r="J440" s="20"/>
      <c r="K440" s="20"/>
      <c r="L440" s="20"/>
      <c r="M440" s="20"/>
      <c r="N440" s="20"/>
      <c r="O440" s="20"/>
      <c r="P440" s="20"/>
      <c r="Q440" s="20"/>
    </row>
    <row r="441" ht="15.75" customHeight="1">
      <c r="A441" s="19" t="s">
        <v>1043</v>
      </c>
      <c r="B441" s="20"/>
      <c r="C441" s="19" t="s">
        <v>981</v>
      </c>
      <c r="D441" s="19" t="s">
        <v>260</v>
      </c>
      <c r="E441" s="19" t="s">
        <v>21</v>
      </c>
      <c r="F441" s="19">
        <v>7.1112001E7</v>
      </c>
      <c r="G441" s="19">
        <v>11.0</v>
      </c>
      <c r="H441" s="19" t="s">
        <v>997</v>
      </c>
      <c r="I441" s="19" t="s">
        <v>23</v>
      </c>
      <c r="J441" s="20"/>
      <c r="K441" s="19" t="s">
        <v>341</v>
      </c>
      <c r="L441" s="19" t="s">
        <v>998</v>
      </c>
      <c r="M441" s="20"/>
      <c r="N441" s="20"/>
      <c r="O441" s="20"/>
      <c r="P441" s="20"/>
      <c r="Q441" s="19" t="s">
        <v>1044</v>
      </c>
    </row>
    <row r="442" ht="15.75" customHeight="1">
      <c r="A442" s="19" t="s">
        <v>1045</v>
      </c>
      <c r="B442" s="20"/>
      <c r="C442" s="19" t="s">
        <v>1046</v>
      </c>
      <c r="D442" s="19" t="s">
        <v>260</v>
      </c>
      <c r="E442" s="19" t="s">
        <v>21</v>
      </c>
      <c r="F442" s="19">
        <v>7.1112002E7</v>
      </c>
      <c r="G442" s="19">
        <v>11.0</v>
      </c>
      <c r="H442" s="19" t="s">
        <v>997</v>
      </c>
      <c r="I442" s="19" t="s">
        <v>23</v>
      </c>
      <c r="J442" s="20"/>
      <c r="K442" s="19" t="s">
        <v>184</v>
      </c>
      <c r="L442" s="19" t="s">
        <v>998</v>
      </c>
      <c r="M442" s="20"/>
      <c r="N442" s="20"/>
      <c r="O442" s="20"/>
      <c r="P442" s="20"/>
      <c r="Q442" s="20"/>
    </row>
    <row r="443" ht="15.75" customHeight="1">
      <c r="A443" s="19" t="s">
        <v>1047</v>
      </c>
      <c r="B443" s="20"/>
      <c r="C443" s="19" t="s">
        <v>358</v>
      </c>
      <c r="D443" s="19" t="s">
        <v>181</v>
      </c>
      <c r="E443" s="19" t="s">
        <v>21</v>
      </c>
      <c r="F443" s="19">
        <v>7.1112003E7</v>
      </c>
      <c r="G443" s="19">
        <v>11.0</v>
      </c>
      <c r="H443" s="19" t="s">
        <v>997</v>
      </c>
      <c r="I443" s="19" t="s">
        <v>23</v>
      </c>
      <c r="J443" s="20"/>
      <c r="K443" s="19" t="s">
        <v>184</v>
      </c>
      <c r="L443" s="19" t="s">
        <v>998</v>
      </c>
      <c r="M443" s="20"/>
      <c r="N443" s="20"/>
      <c r="O443" s="20"/>
      <c r="P443" s="20"/>
      <c r="Q443" s="19" t="s">
        <v>999</v>
      </c>
    </row>
    <row r="444" ht="15.75" customHeight="1">
      <c r="A444" s="19" t="s">
        <v>1048</v>
      </c>
      <c r="B444" s="20"/>
      <c r="C444" s="19" t="s">
        <v>983</v>
      </c>
      <c r="D444" s="19" t="s">
        <v>260</v>
      </c>
      <c r="E444" s="19" t="s">
        <v>21</v>
      </c>
      <c r="F444" s="19">
        <v>7.1122001E7</v>
      </c>
      <c r="G444" s="19">
        <v>11.0</v>
      </c>
      <c r="H444" s="19" t="s">
        <v>997</v>
      </c>
      <c r="I444" s="19" t="s">
        <v>23</v>
      </c>
      <c r="J444" s="20"/>
      <c r="K444" s="19" t="s">
        <v>368</v>
      </c>
      <c r="L444" s="19" t="s">
        <v>1002</v>
      </c>
      <c r="M444" s="20"/>
      <c r="N444" s="20"/>
      <c r="O444" s="20"/>
      <c r="P444" s="20"/>
      <c r="Q444" s="19" t="s">
        <v>1044</v>
      </c>
    </row>
    <row r="445" ht="15.75" customHeight="1">
      <c r="A445" s="19" t="s">
        <v>1049</v>
      </c>
      <c r="B445" s="20"/>
      <c r="C445" s="19" t="s">
        <v>1050</v>
      </c>
      <c r="D445" s="19" t="s">
        <v>260</v>
      </c>
      <c r="E445" s="19" t="s">
        <v>21</v>
      </c>
      <c r="F445" s="19">
        <v>7.1122002E7</v>
      </c>
      <c r="G445" s="19">
        <v>11.0</v>
      </c>
      <c r="H445" s="19" t="s">
        <v>997</v>
      </c>
      <c r="I445" s="19" t="s">
        <v>23</v>
      </c>
      <c r="J445" s="20"/>
      <c r="K445" s="19" t="s">
        <v>191</v>
      </c>
      <c r="L445" s="19" t="s">
        <v>1002</v>
      </c>
      <c r="M445" s="20"/>
      <c r="N445" s="20"/>
      <c r="O445" s="20"/>
      <c r="P445" s="20"/>
      <c r="Q445" s="20"/>
    </row>
    <row r="446" ht="15.75" customHeight="1">
      <c r="A446" s="19" t="s">
        <v>1051</v>
      </c>
      <c r="B446" s="20"/>
      <c r="C446" s="19" t="s">
        <v>372</v>
      </c>
      <c r="D446" s="19" t="s">
        <v>181</v>
      </c>
      <c r="E446" s="19" t="s">
        <v>21</v>
      </c>
      <c r="F446" s="19">
        <v>7.1122003E7</v>
      </c>
      <c r="G446" s="19">
        <v>11.0</v>
      </c>
      <c r="H446" s="19" t="s">
        <v>997</v>
      </c>
      <c r="I446" s="19" t="s">
        <v>23</v>
      </c>
      <c r="J446" s="20"/>
      <c r="K446" s="19" t="s">
        <v>191</v>
      </c>
      <c r="L446" s="19" t="s">
        <v>1002</v>
      </c>
      <c r="M446" s="20"/>
      <c r="N446" s="20"/>
      <c r="O446" s="20"/>
      <c r="P446" s="20"/>
      <c r="Q446" s="19" t="s">
        <v>999</v>
      </c>
    </row>
    <row r="447" ht="15.75" customHeight="1">
      <c r="A447" s="19" t="s">
        <v>1052</v>
      </c>
      <c r="B447" s="20"/>
      <c r="C447" s="19" t="s">
        <v>985</v>
      </c>
      <c r="D447" s="19" t="s">
        <v>260</v>
      </c>
      <c r="E447" s="19" t="s">
        <v>21</v>
      </c>
      <c r="F447" s="19">
        <v>7.1132001E7</v>
      </c>
      <c r="G447" s="19">
        <v>11.0</v>
      </c>
      <c r="H447" s="19" t="s">
        <v>997</v>
      </c>
      <c r="I447" s="19" t="s">
        <v>23</v>
      </c>
      <c r="J447" s="20"/>
      <c r="K447" s="19" t="s">
        <v>361</v>
      </c>
      <c r="L447" s="19" t="s">
        <v>1005</v>
      </c>
      <c r="M447" s="20"/>
      <c r="N447" s="20"/>
      <c r="O447" s="20"/>
      <c r="P447" s="20"/>
      <c r="Q447" s="19" t="s">
        <v>1044</v>
      </c>
    </row>
    <row r="448" ht="15.75" customHeight="1">
      <c r="A448" s="19" t="s">
        <v>1053</v>
      </c>
      <c r="B448" s="20"/>
      <c r="C448" s="19" t="s">
        <v>365</v>
      </c>
      <c r="D448" s="19" t="s">
        <v>181</v>
      </c>
      <c r="E448" s="19" t="s">
        <v>21</v>
      </c>
      <c r="F448" s="19">
        <v>7.1132003E7</v>
      </c>
      <c r="G448" s="19">
        <v>11.0</v>
      </c>
      <c r="H448" s="19" t="s">
        <v>997</v>
      </c>
      <c r="I448" s="19" t="s">
        <v>23</v>
      </c>
      <c r="J448" s="20"/>
      <c r="K448" s="19" t="s">
        <v>198</v>
      </c>
      <c r="L448" s="19" t="s">
        <v>1005</v>
      </c>
      <c r="M448" s="20"/>
      <c r="N448" s="20"/>
      <c r="O448" s="20"/>
      <c r="P448" s="20"/>
      <c r="Q448" s="19" t="s">
        <v>999</v>
      </c>
    </row>
    <row r="449" ht="15.75" customHeight="1">
      <c r="A449" s="19" t="s">
        <v>1054</v>
      </c>
      <c r="B449" s="20"/>
      <c r="C449" s="19" t="s">
        <v>1055</v>
      </c>
      <c r="D449" s="19" t="s">
        <v>260</v>
      </c>
      <c r="E449" s="19" t="s">
        <v>21</v>
      </c>
      <c r="F449" s="19">
        <v>7.1132002E7</v>
      </c>
      <c r="G449" s="19">
        <v>11.0</v>
      </c>
      <c r="H449" s="19" t="s">
        <v>997</v>
      </c>
      <c r="I449" s="19" t="s">
        <v>23</v>
      </c>
      <c r="J449" s="20"/>
      <c r="K449" s="19" t="s">
        <v>198</v>
      </c>
      <c r="L449" s="19" t="s">
        <v>1005</v>
      </c>
      <c r="M449" s="20"/>
      <c r="N449" s="20"/>
      <c r="O449" s="20"/>
      <c r="P449" s="20"/>
      <c r="Q449" s="20"/>
    </row>
    <row r="450" ht="15.75" customHeight="1">
      <c r="A450" s="19" t="s">
        <v>1056</v>
      </c>
      <c r="B450" s="19" t="s">
        <v>82</v>
      </c>
      <c r="C450" s="19" t="s">
        <v>1057</v>
      </c>
      <c r="D450" s="19" t="s">
        <v>84</v>
      </c>
      <c r="E450" s="19" t="s">
        <v>21</v>
      </c>
      <c r="F450" s="19">
        <v>7.1104001E7</v>
      </c>
      <c r="G450" s="19">
        <v>11.0</v>
      </c>
      <c r="H450" s="19" t="s">
        <v>997</v>
      </c>
      <c r="I450" s="19" t="s">
        <v>23</v>
      </c>
      <c r="J450" s="19" t="s">
        <v>85</v>
      </c>
      <c r="K450" s="20"/>
      <c r="L450" s="20"/>
      <c r="M450" s="19" t="s">
        <v>1058</v>
      </c>
      <c r="N450" s="20"/>
      <c r="O450" s="20"/>
      <c r="P450" s="20"/>
      <c r="Q450" s="20"/>
    </row>
    <row r="451" ht="15.75" customHeight="1">
      <c r="A451" s="19" t="s">
        <v>1059</v>
      </c>
      <c r="B451" s="19" t="s">
        <v>82</v>
      </c>
      <c r="C451" s="19" t="s">
        <v>1060</v>
      </c>
      <c r="D451" s="19" t="s">
        <v>84</v>
      </c>
      <c r="E451" s="19" t="s">
        <v>21</v>
      </c>
      <c r="F451" s="19">
        <v>7.1114001E7</v>
      </c>
      <c r="G451" s="19">
        <v>11.0</v>
      </c>
      <c r="H451" s="19" t="s">
        <v>997</v>
      </c>
      <c r="I451" s="19" t="s">
        <v>23</v>
      </c>
      <c r="J451" s="19" t="s">
        <v>85</v>
      </c>
      <c r="K451" s="20"/>
      <c r="L451" s="20"/>
      <c r="M451" s="19" t="s">
        <v>1058</v>
      </c>
      <c r="N451" s="20"/>
      <c r="O451" s="20"/>
      <c r="P451" s="20"/>
      <c r="Q451" s="20"/>
    </row>
    <row r="452" ht="15.75" customHeight="1">
      <c r="A452" s="19" t="s">
        <v>1061</v>
      </c>
      <c r="B452" s="19" t="s">
        <v>82</v>
      </c>
      <c r="C452" s="19" t="s">
        <v>1062</v>
      </c>
      <c r="D452" s="19" t="s">
        <v>84</v>
      </c>
      <c r="E452" s="19" t="s">
        <v>21</v>
      </c>
      <c r="F452" s="19">
        <v>7.1124001E7</v>
      </c>
      <c r="G452" s="19">
        <v>11.0</v>
      </c>
      <c r="H452" s="19" t="s">
        <v>997</v>
      </c>
      <c r="I452" s="19" t="s">
        <v>23</v>
      </c>
      <c r="J452" s="19" t="s">
        <v>85</v>
      </c>
      <c r="K452" s="20"/>
      <c r="L452" s="20"/>
      <c r="M452" s="19" t="s">
        <v>1058</v>
      </c>
      <c r="N452" s="20"/>
      <c r="O452" s="20"/>
      <c r="P452" s="20"/>
      <c r="Q452" s="20"/>
    </row>
    <row r="453" ht="15.75" customHeight="1">
      <c r="A453" s="19" t="s">
        <v>1063</v>
      </c>
      <c r="B453" s="19" t="s">
        <v>82</v>
      </c>
      <c r="C453" s="19" t="s">
        <v>1064</v>
      </c>
      <c r="D453" s="19" t="s">
        <v>84</v>
      </c>
      <c r="E453" s="19" t="s">
        <v>21</v>
      </c>
      <c r="F453" s="19">
        <v>7.1134001E7</v>
      </c>
      <c r="G453" s="19">
        <v>11.0</v>
      </c>
      <c r="H453" s="19" t="s">
        <v>997</v>
      </c>
      <c r="I453" s="19" t="s">
        <v>23</v>
      </c>
      <c r="J453" s="19" t="s">
        <v>85</v>
      </c>
      <c r="K453" s="20"/>
      <c r="L453" s="20"/>
      <c r="M453" s="19" t="s">
        <v>1058</v>
      </c>
      <c r="N453" s="20"/>
      <c r="O453" s="20"/>
      <c r="P453" s="20"/>
      <c r="Q453" s="20"/>
    </row>
    <row r="454" ht="15.75" customHeight="1">
      <c r="A454" s="19" t="s">
        <v>1065</v>
      </c>
      <c r="B454" s="20"/>
      <c r="C454" s="19" t="s">
        <v>1066</v>
      </c>
      <c r="D454" s="19" t="s">
        <v>96</v>
      </c>
      <c r="E454" s="19" t="s">
        <v>21</v>
      </c>
      <c r="F454" s="19">
        <v>7.1105001E7</v>
      </c>
      <c r="G454" s="19">
        <v>11.0</v>
      </c>
      <c r="H454" s="19" t="s">
        <v>997</v>
      </c>
      <c r="I454" s="19" t="s">
        <v>23</v>
      </c>
      <c r="J454" s="20"/>
      <c r="K454" s="20"/>
      <c r="L454" s="20"/>
      <c r="M454" s="20"/>
      <c r="N454" s="20"/>
      <c r="O454" s="20"/>
      <c r="P454" s="20"/>
      <c r="Q454" s="20"/>
    </row>
    <row r="455" ht="15.75" customHeight="1">
      <c r="A455" s="19" t="s">
        <v>1067</v>
      </c>
      <c r="B455" s="20"/>
      <c r="C455" s="19" t="s">
        <v>1068</v>
      </c>
      <c r="D455" s="19" t="s">
        <v>96</v>
      </c>
      <c r="E455" s="19" t="s">
        <v>21</v>
      </c>
      <c r="F455" s="19">
        <v>7.1115001E7</v>
      </c>
      <c r="G455" s="19">
        <v>11.0</v>
      </c>
      <c r="H455" s="19" t="s">
        <v>997</v>
      </c>
      <c r="I455" s="19" t="s">
        <v>23</v>
      </c>
      <c r="J455" s="20"/>
      <c r="K455" s="20"/>
      <c r="L455" s="20"/>
      <c r="M455" s="20"/>
      <c r="N455" s="20"/>
      <c r="O455" s="20"/>
      <c r="P455" s="20"/>
      <c r="Q455" s="20"/>
    </row>
    <row r="456" ht="15.75" customHeight="1">
      <c r="A456" s="19" t="s">
        <v>1069</v>
      </c>
      <c r="B456" s="20"/>
      <c r="C456" s="19" t="s">
        <v>1070</v>
      </c>
      <c r="D456" s="19" t="s">
        <v>96</v>
      </c>
      <c r="E456" s="19" t="s">
        <v>21</v>
      </c>
      <c r="F456" s="19">
        <v>7.1105002E7</v>
      </c>
      <c r="G456" s="19">
        <v>11.0</v>
      </c>
      <c r="H456" s="19" t="s">
        <v>997</v>
      </c>
      <c r="I456" s="19" t="s">
        <v>23</v>
      </c>
      <c r="J456" s="20"/>
      <c r="K456" s="20"/>
      <c r="L456" s="20"/>
      <c r="M456" s="20"/>
      <c r="N456" s="20"/>
      <c r="O456" s="20"/>
      <c r="P456" s="20"/>
      <c r="Q456" s="20"/>
    </row>
    <row r="457" ht="15.75" customHeight="1">
      <c r="A457" s="19" t="s">
        <v>1071</v>
      </c>
      <c r="B457" s="20"/>
      <c r="C457" s="19" t="s">
        <v>1072</v>
      </c>
      <c r="D457" s="19" t="s">
        <v>96</v>
      </c>
      <c r="E457" s="19" t="s">
        <v>21</v>
      </c>
      <c r="F457" s="19">
        <v>7.1115002E7</v>
      </c>
      <c r="G457" s="19">
        <v>11.0</v>
      </c>
      <c r="H457" s="19" t="s">
        <v>997</v>
      </c>
      <c r="I457" s="19" t="s">
        <v>23</v>
      </c>
      <c r="J457" s="20"/>
      <c r="K457" s="20"/>
      <c r="L457" s="20"/>
      <c r="M457" s="20"/>
      <c r="N457" s="20"/>
      <c r="O457" s="20"/>
      <c r="P457" s="20"/>
      <c r="Q457" s="20"/>
    </row>
    <row r="458" ht="15.75" customHeight="1">
      <c r="A458" s="19" t="s">
        <v>1073</v>
      </c>
      <c r="B458" s="20"/>
      <c r="C458" s="19" t="s">
        <v>1074</v>
      </c>
      <c r="D458" s="19" t="s">
        <v>96</v>
      </c>
      <c r="E458" s="19" t="s">
        <v>21</v>
      </c>
      <c r="F458" s="19">
        <v>7.1125002E7</v>
      </c>
      <c r="G458" s="19">
        <v>11.0</v>
      </c>
      <c r="H458" s="19" t="s">
        <v>997</v>
      </c>
      <c r="I458" s="19" t="s">
        <v>23</v>
      </c>
      <c r="J458" s="20"/>
      <c r="K458" s="20"/>
      <c r="L458" s="20"/>
      <c r="M458" s="20"/>
      <c r="N458" s="20"/>
      <c r="O458" s="20"/>
      <c r="P458" s="20"/>
      <c r="Q458" s="20"/>
    </row>
    <row r="459" ht="15.75" customHeight="1">
      <c r="A459" s="19" t="s">
        <v>1075</v>
      </c>
      <c r="B459" s="20"/>
      <c r="C459" s="19" t="s">
        <v>1076</v>
      </c>
      <c r="D459" s="19" t="s">
        <v>109</v>
      </c>
      <c r="E459" s="19" t="s">
        <v>21</v>
      </c>
      <c r="F459" s="19">
        <v>7.1103001E7</v>
      </c>
      <c r="G459" s="19">
        <v>11.0</v>
      </c>
      <c r="H459" s="19" t="s">
        <v>997</v>
      </c>
      <c r="I459" s="19" t="s">
        <v>23</v>
      </c>
      <c r="J459" s="20"/>
      <c r="K459" s="19" t="s">
        <v>217</v>
      </c>
      <c r="L459" s="19" t="s">
        <v>1005</v>
      </c>
      <c r="M459" s="20"/>
      <c r="N459" s="20"/>
      <c r="O459" s="20"/>
      <c r="P459" s="20"/>
      <c r="Q459" s="19" t="s">
        <v>1003</v>
      </c>
    </row>
    <row r="460" ht="15.75" customHeight="1">
      <c r="A460" s="21" t="s">
        <v>1077</v>
      </c>
      <c r="B460" s="21" t="s">
        <v>18</v>
      </c>
      <c r="C460" s="21" t="s">
        <v>19</v>
      </c>
      <c r="D460" s="21" t="s">
        <v>20</v>
      </c>
      <c r="E460" s="21" t="s">
        <v>21</v>
      </c>
      <c r="F460" s="21">
        <v>7.1200001E7</v>
      </c>
      <c r="G460" s="21">
        <v>12.0</v>
      </c>
      <c r="H460" s="21" t="s">
        <v>1078</v>
      </c>
      <c r="I460" s="21" t="s">
        <v>23</v>
      </c>
      <c r="J460" s="21" t="s">
        <v>24</v>
      </c>
      <c r="K460" s="21" t="s">
        <v>29</v>
      </c>
      <c r="L460" s="21" t="s">
        <v>1079</v>
      </c>
      <c r="M460" s="22"/>
      <c r="N460" s="22"/>
      <c r="O460" s="22"/>
      <c r="P460" s="22"/>
      <c r="Q460" s="22"/>
    </row>
    <row r="461" ht="15.75" customHeight="1">
      <c r="A461" s="21" t="s">
        <v>1080</v>
      </c>
      <c r="B461" s="21" t="s">
        <v>18</v>
      </c>
      <c r="C461" s="21" t="s">
        <v>28</v>
      </c>
      <c r="D461" s="21" t="s">
        <v>20</v>
      </c>
      <c r="E461" s="21" t="s">
        <v>21</v>
      </c>
      <c r="F461" s="21">
        <v>7.1210001E7</v>
      </c>
      <c r="G461" s="21">
        <v>12.0</v>
      </c>
      <c r="H461" s="21" t="s">
        <v>1078</v>
      </c>
      <c r="I461" s="21" t="s">
        <v>23</v>
      </c>
      <c r="J461" s="21" t="s">
        <v>24</v>
      </c>
      <c r="K461" s="21" t="s">
        <v>29</v>
      </c>
      <c r="L461" s="21" t="s">
        <v>1079</v>
      </c>
      <c r="M461" s="22"/>
      <c r="N461" s="22"/>
      <c r="O461" s="22"/>
      <c r="P461" s="22"/>
      <c r="Q461" s="22"/>
    </row>
    <row r="462" ht="15.75" customHeight="1">
      <c r="A462" s="21" t="s">
        <v>1081</v>
      </c>
      <c r="B462" s="21" t="s">
        <v>18</v>
      </c>
      <c r="C462" s="21" t="s">
        <v>32</v>
      </c>
      <c r="D462" s="21" t="s">
        <v>20</v>
      </c>
      <c r="E462" s="21" t="s">
        <v>21</v>
      </c>
      <c r="F462" s="21">
        <v>7.1220001E7</v>
      </c>
      <c r="G462" s="21">
        <v>12.0</v>
      </c>
      <c r="H462" s="21" t="s">
        <v>1078</v>
      </c>
      <c r="I462" s="21" t="s">
        <v>23</v>
      </c>
      <c r="J462" s="22"/>
      <c r="K462" s="21" t="s">
        <v>33</v>
      </c>
      <c r="L462" s="21" t="s">
        <v>1082</v>
      </c>
      <c r="M462" s="22"/>
      <c r="N462" s="22"/>
      <c r="O462" s="22"/>
      <c r="P462" s="22"/>
      <c r="Q462" s="22"/>
    </row>
    <row r="463" ht="15.75" customHeight="1">
      <c r="A463" s="21" t="s">
        <v>1083</v>
      </c>
      <c r="B463" s="21" t="s">
        <v>18</v>
      </c>
      <c r="C463" s="21" t="s">
        <v>36</v>
      </c>
      <c r="D463" s="21" t="s">
        <v>20</v>
      </c>
      <c r="E463" s="21" t="s">
        <v>21</v>
      </c>
      <c r="F463" s="21">
        <v>7.1230001E7</v>
      </c>
      <c r="G463" s="21">
        <v>12.0</v>
      </c>
      <c r="H463" s="21" t="s">
        <v>1078</v>
      </c>
      <c r="I463" s="21" t="s">
        <v>23</v>
      </c>
      <c r="J463" s="22"/>
      <c r="K463" s="21" t="s">
        <v>37</v>
      </c>
      <c r="L463" s="21" t="s">
        <v>1084</v>
      </c>
      <c r="M463" s="22"/>
      <c r="N463" s="22"/>
      <c r="O463" s="22"/>
      <c r="P463" s="22"/>
      <c r="Q463" s="22"/>
    </row>
    <row r="464" ht="15.75" customHeight="1">
      <c r="A464" s="21" t="s">
        <v>1085</v>
      </c>
      <c r="B464" s="21" t="s">
        <v>41</v>
      </c>
      <c r="C464" s="21" t="s">
        <v>1086</v>
      </c>
      <c r="D464" s="21" t="s">
        <v>43</v>
      </c>
      <c r="E464" s="21" t="s">
        <v>21</v>
      </c>
      <c r="F464" s="21">
        <v>7.1201001E7</v>
      </c>
      <c r="G464" s="21">
        <v>12.0</v>
      </c>
      <c r="H464" s="21" t="s">
        <v>1078</v>
      </c>
      <c r="I464" s="21" t="s">
        <v>23</v>
      </c>
      <c r="J464" s="22"/>
      <c r="K464" s="22"/>
      <c r="L464" s="22"/>
      <c r="M464" s="22"/>
      <c r="N464" s="22"/>
      <c r="O464" s="22"/>
      <c r="P464" s="22"/>
      <c r="Q464" s="22"/>
    </row>
    <row r="465" ht="15.75" customHeight="1">
      <c r="A465" s="21" t="s">
        <v>1087</v>
      </c>
      <c r="B465" s="21" t="s">
        <v>45</v>
      </c>
      <c r="C465" s="21" t="s">
        <v>1088</v>
      </c>
      <c r="D465" s="21" t="s">
        <v>47</v>
      </c>
      <c r="E465" s="21" t="s">
        <v>21</v>
      </c>
      <c r="F465" s="21">
        <v>7.1201002E7</v>
      </c>
      <c r="G465" s="21">
        <v>12.0</v>
      </c>
      <c r="H465" s="21" t="s">
        <v>1078</v>
      </c>
      <c r="I465" s="21" t="s">
        <v>23</v>
      </c>
      <c r="J465" s="22"/>
      <c r="K465" s="22"/>
      <c r="L465" s="22"/>
      <c r="M465" s="22"/>
      <c r="N465" s="22"/>
      <c r="O465" s="22"/>
      <c r="P465" s="22"/>
      <c r="Q465" s="22"/>
    </row>
    <row r="466" ht="15.75" customHeight="1">
      <c r="A466" s="21" t="s">
        <v>1089</v>
      </c>
      <c r="B466" s="21" t="s">
        <v>49</v>
      </c>
      <c r="C466" s="21" t="s">
        <v>1090</v>
      </c>
      <c r="D466" s="21" t="s">
        <v>51</v>
      </c>
      <c r="E466" s="21" t="s">
        <v>21</v>
      </c>
      <c r="F466" s="21">
        <v>7.1201003E7</v>
      </c>
      <c r="G466" s="21">
        <v>12.0</v>
      </c>
      <c r="H466" s="21" t="s">
        <v>1078</v>
      </c>
      <c r="I466" s="21" t="s">
        <v>23</v>
      </c>
      <c r="J466" s="22"/>
      <c r="K466" s="22"/>
      <c r="L466" s="22"/>
      <c r="M466" s="22"/>
      <c r="N466" s="22"/>
      <c r="O466" s="22"/>
      <c r="P466" s="22"/>
      <c r="Q466" s="22"/>
    </row>
    <row r="467" ht="15.75" customHeight="1">
      <c r="A467" s="21" t="s">
        <v>1091</v>
      </c>
      <c r="B467" s="21" t="s">
        <v>45</v>
      </c>
      <c r="C467" s="21" t="s">
        <v>1092</v>
      </c>
      <c r="D467" s="21" t="s">
        <v>58</v>
      </c>
      <c r="E467" s="21" t="s">
        <v>21</v>
      </c>
      <c r="F467" s="21">
        <v>7.1211001E7</v>
      </c>
      <c r="G467" s="21">
        <v>12.0</v>
      </c>
      <c r="H467" s="21" t="s">
        <v>1078</v>
      </c>
      <c r="I467" s="21" t="s">
        <v>23</v>
      </c>
      <c r="J467" s="22"/>
      <c r="K467" s="21" t="s">
        <v>1093</v>
      </c>
      <c r="L467" s="21" t="s">
        <v>1079</v>
      </c>
      <c r="M467" s="22"/>
      <c r="N467" s="22"/>
      <c r="O467" s="22"/>
      <c r="P467" s="22"/>
      <c r="Q467" s="22"/>
    </row>
    <row r="468" ht="15.75" customHeight="1">
      <c r="A468" s="21" t="s">
        <v>1094</v>
      </c>
      <c r="B468" s="21" t="s">
        <v>49</v>
      </c>
      <c r="C468" s="21" t="s">
        <v>1095</v>
      </c>
      <c r="D468" s="21" t="s">
        <v>140</v>
      </c>
      <c r="E468" s="21" t="s">
        <v>21</v>
      </c>
      <c r="F468" s="21">
        <v>7.1211002E7</v>
      </c>
      <c r="G468" s="21">
        <v>12.0</v>
      </c>
      <c r="H468" s="21" t="s">
        <v>1078</v>
      </c>
      <c r="I468" s="21" t="s">
        <v>23</v>
      </c>
      <c r="J468" s="22"/>
      <c r="K468" s="21" t="s">
        <v>1093</v>
      </c>
      <c r="L468" s="21" t="s">
        <v>1079</v>
      </c>
      <c r="M468" s="22"/>
      <c r="N468" s="22"/>
      <c r="O468" s="22"/>
      <c r="P468" s="22"/>
      <c r="Q468" s="22"/>
    </row>
    <row r="469" ht="15.75" customHeight="1">
      <c r="A469" s="21" t="s">
        <v>1096</v>
      </c>
      <c r="B469" s="21" t="s">
        <v>41</v>
      </c>
      <c r="C469" s="21" t="s">
        <v>1097</v>
      </c>
      <c r="D469" s="21" t="s">
        <v>62</v>
      </c>
      <c r="E469" s="21" t="s">
        <v>21</v>
      </c>
      <c r="F469" s="21">
        <v>7.1221001E7</v>
      </c>
      <c r="G469" s="21">
        <v>12.0</v>
      </c>
      <c r="H469" s="21" t="s">
        <v>1078</v>
      </c>
      <c r="I469" s="21" t="s">
        <v>23</v>
      </c>
      <c r="J469" s="22"/>
      <c r="K469" s="21" t="s">
        <v>1098</v>
      </c>
      <c r="L469" s="21" t="s">
        <v>1082</v>
      </c>
      <c r="M469" s="22"/>
      <c r="N469" s="22"/>
      <c r="O469" s="22"/>
      <c r="P469" s="22"/>
      <c r="Q469" s="22"/>
    </row>
    <row r="470" ht="15.75" customHeight="1">
      <c r="A470" s="21" t="s">
        <v>1099</v>
      </c>
      <c r="B470" s="21" t="s">
        <v>45</v>
      </c>
      <c r="C470" s="21" t="s">
        <v>1100</v>
      </c>
      <c r="D470" s="21" t="s">
        <v>66</v>
      </c>
      <c r="E470" s="21" t="s">
        <v>21</v>
      </c>
      <c r="F470" s="21">
        <v>7.1221002E7</v>
      </c>
      <c r="G470" s="21">
        <v>12.0</v>
      </c>
      <c r="H470" s="21" t="s">
        <v>1078</v>
      </c>
      <c r="I470" s="21" t="s">
        <v>23</v>
      </c>
      <c r="J470" s="22"/>
      <c r="K470" s="21" t="s">
        <v>1098</v>
      </c>
      <c r="L470" s="21" t="s">
        <v>1082</v>
      </c>
      <c r="M470" s="22"/>
      <c r="N470" s="22"/>
      <c r="O470" s="22"/>
      <c r="P470" s="22"/>
      <c r="Q470" s="22"/>
    </row>
    <row r="471">
      <c r="A471" s="21" t="s">
        <v>1101</v>
      </c>
      <c r="B471" s="21" t="s">
        <v>49</v>
      </c>
      <c r="C471" s="21" t="s">
        <v>1102</v>
      </c>
      <c r="D471" s="21" t="s">
        <v>154</v>
      </c>
      <c r="E471" s="21" t="s">
        <v>21</v>
      </c>
      <c r="F471" s="21">
        <v>7.1221003E7</v>
      </c>
      <c r="G471" s="21">
        <v>12.0</v>
      </c>
      <c r="H471" s="21" t="s">
        <v>1078</v>
      </c>
      <c r="I471" s="21" t="s">
        <v>23</v>
      </c>
      <c r="J471" s="22"/>
      <c r="K471" s="21" t="s">
        <v>1098</v>
      </c>
      <c r="L471" s="21" t="s">
        <v>1082</v>
      </c>
      <c r="M471" s="22"/>
      <c r="N471" s="22"/>
      <c r="O471" s="22"/>
      <c r="P471" s="22"/>
      <c r="Q471" s="22"/>
    </row>
    <row r="472">
      <c r="A472" s="21" t="s">
        <v>1103</v>
      </c>
      <c r="B472" s="21" t="s">
        <v>41</v>
      </c>
      <c r="C472" s="21" t="s">
        <v>1104</v>
      </c>
      <c r="D472" s="21" t="s">
        <v>69</v>
      </c>
      <c r="E472" s="21" t="s">
        <v>21</v>
      </c>
      <c r="F472" s="21">
        <v>7.1231001E7</v>
      </c>
      <c r="G472" s="21">
        <v>12.0</v>
      </c>
      <c r="H472" s="21" t="s">
        <v>1078</v>
      </c>
      <c r="I472" s="21" t="s">
        <v>23</v>
      </c>
      <c r="J472" s="22"/>
      <c r="K472" s="21" t="s">
        <v>1105</v>
      </c>
      <c r="L472" s="21" t="s">
        <v>1084</v>
      </c>
      <c r="M472" s="22"/>
      <c r="N472" s="22"/>
      <c r="O472" s="22"/>
      <c r="P472" s="22"/>
      <c r="Q472" s="22"/>
    </row>
    <row r="473">
      <c r="A473" s="21" t="s">
        <v>1106</v>
      </c>
      <c r="B473" s="21" t="s">
        <v>45</v>
      </c>
      <c r="C473" s="21" t="s">
        <v>1107</v>
      </c>
      <c r="D473" s="21" t="s">
        <v>74</v>
      </c>
      <c r="E473" s="21" t="s">
        <v>21</v>
      </c>
      <c r="F473" s="21">
        <v>7.1231002E7</v>
      </c>
      <c r="G473" s="21">
        <v>12.0</v>
      </c>
      <c r="H473" s="21" t="s">
        <v>1078</v>
      </c>
      <c r="I473" s="21" t="s">
        <v>23</v>
      </c>
      <c r="J473" s="22"/>
      <c r="K473" s="21" t="s">
        <v>1105</v>
      </c>
      <c r="L473" s="21" t="s">
        <v>1084</v>
      </c>
      <c r="M473" s="22"/>
      <c r="N473" s="22"/>
      <c r="O473" s="22"/>
      <c r="P473" s="22"/>
      <c r="Q473" s="22"/>
    </row>
    <row r="474">
      <c r="A474" s="21" t="s">
        <v>1108</v>
      </c>
      <c r="B474" s="21" t="s">
        <v>49</v>
      </c>
      <c r="C474" s="21" t="s">
        <v>1109</v>
      </c>
      <c r="D474" s="21" t="s">
        <v>77</v>
      </c>
      <c r="E474" s="21" t="s">
        <v>21</v>
      </c>
      <c r="F474" s="21">
        <v>7.1231003E7</v>
      </c>
      <c r="G474" s="21">
        <v>12.0</v>
      </c>
      <c r="H474" s="21" t="s">
        <v>1078</v>
      </c>
      <c r="I474" s="21" t="s">
        <v>23</v>
      </c>
      <c r="J474" s="22"/>
      <c r="K474" s="21" t="s">
        <v>1105</v>
      </c>
      <c r="L474" s="21" t="s">
        <v>1084</v>
      </c>
      <c r="M474" s="22"/>
      <c r="N474" s="22"/>
      <c r="O474" s="22"/>
      <c r="P474" s="22"/>
      <c r="Q474" s="22"/>
    </row>
    <row r="475">
      <c r="A475" s="21" t="s">
        <v>1110</v>
      </c>
      <c r="B475" s="22"/>
      <c r="C475" s="21" t="s">
        <v>1111</v>
      </c>
      <c r="D475" s="21" t="s">
        <v>271</v>
      </c>
      <c r="E475" s="21" t="s">
        <v>21</v>
      </c>
      <c r="F475" s="21">
        <v>7.1206001E7</v>
      </c>
      <c r="G475" s="21">
        <v>12.0</v>
      </c>
      <c r="H475" s="21" t="s">
        <v>1078</v>
      </c>
      <c r="I475" s="21" t="s">
        <v>23</v>
      </c>
      <c r="J475" s="22"/>
      <c r="K475" s="22"/>
      <c r="L475" s="22"/>
      <c r="M475" s="22"/>
      <c r="N475" s="22"/>
      <c r="O475" s="22"/>
      <c r="P475" s="22"/>
      <c r="Q475" s="22"/>
    </row>
    <row r="476">
      <c r="A476" s="21" t="s">
        <v>1112</v>
      </c>
      <c r="B476" s="22"/>
      <c r="C476" s="21" t="s">
        <v>1113</v>
      </c>
      <c r="D476" s="21" t="s">
        <v>271</v>
      </c>
      <c r="E476" s="21" t="s">
        <v>21</v>
      </c>
      <c r="F476" s="21">
        <v>7.1216001E7</v>
      </c>
      <c r="G476" s="21">
        <v>12.0</v>
      </c>
      <c r="H476" s="21" t="s">
        <v>1078</v>
      </c>
      <c r="I476" s="21" t="s">
        <v>23</v>
      </c>
      <c r="J476" s="22"/>
      <c r="K476" s="22"/>
      <c r="L476" s="22"/>
      <c r="M476" s="22"/>
      <c r="N476" s="22"/>
      <c r="O476" s="22"/>
      <c r="P476" s="22"/>
      <c r="Q476" s="22"/>
    </row>
    <row r="477">
      <c r="A477" s="21" t="s">
        <v>1114</v>
      </c>
      <c r="B477" s="22"/>
      <c r="C477" s="21" t="s">
        <v>1115</v>
      </c>
      <c r="D477" s="21" t="s">
        <v>271</v>
      </c>
      <c r="E477" s="21" t="s">
        <v>21</v>
      </c>
      <c r="F477" s="21">
        <v>7.1226001E7</v>
      </c>
      <c r="G477" s="21">
        <v>12.0</v>
      </c>
      <c r="H477" s="21" t="s">
        <v>1078</v>
      </c>
      <c r="I477" s="21" t="s">
        <v>23</v>
      </c>
      <c r="J477" s="22"/>
      <c r="K477" s="22"/>
      <c r="L477" s="22"/>
      <c r="M477" s="22"/>
      <c r="N477" s="22"/>
      <c r="O477" s="22"/>
      <c r="P477" s="22"/>
      <c r="Q477" s="22"/>
    </row>
    <row r="478">
      <c r="A478" s="21" t="s">
        <v>1116</v>
      </c>
      <c r="B478" s="22"/>
      <c r="C478" s="21" t="s">
        <v>1117</v>
      </c>
      <c r="D478" s="21" t="s">
        <v>271</v>
      </c>
      <c r="E478" s="21" t="s">
        <v>21</v>
      </c>
      <c r="F478" s="21">
        <v>7.1236001E7</v>
      </c>
      <c r="G478" s="21">
        <v>12.0</v>
      </c>
      <c r="H478" s="21" t="s">
        <v>1078</v>
      </c>
      <c r="I478" s="21" t="s">
        <v>23</v>
      </c>
      <c r="J478" s="22"/>
      <c r="K478" s="22"/>
      <c r="L478" s="22"/>
      <c r="M478" s="22"/>
      <c r="N478" s="22"/>
      <c r="O478" s="22"/>
      <c r="P478" s="22"/>
      <c r="Q478" s="22"/>
    </row>
    <row r="479">
      <c r="A479" s="21" t="s">
        <v>1118</v>
      </c>
      <c r="B479" s="21" t="s">
        <v>82</v>
      </c>
      <c r="C479" s="21" t="s">
        <v>406</v>
      </c>
      <c r="D479" s="21" t="s">
        <v>84</v>
      </c>
      <c r="E479" s="21" t="s">
        <v>21</v>
      </c>
      <c r="F479" s="21">
        <v>7.1204001E7</v>
      </c>
      <c r="G479" s="21">
        <v>12.0</v>
      </c>
      <c r="H479" s="21" t="s">
        <v>1078</v>
      </c>
      <c r="I479" s="21" t="s">
        <v>23</v>
      </c>
      <c r="J479" s="21" t="s">
        <v>85</v>
      </c>
      <c r="K479" s="22"/>
      <c r="L479" s="22"/>
      <c r="M479" s="22"/>
      <c r="N479" s="22"/>
      <c r="O479" s="21" t="s">
        <v>408</v>
      </c>
      <c r="P479" s="22"/>
      <c r="Q479" s="22"/>
    </row>
    <row r="480">
      <c r="A480" s="21" t="s">
        <v>1119</v>
      </c>
      <c r="B480" s="21" t="s">
        <v>82</v>
      </c>
      <c r="C480" s="21" t="s">
        <v>410</v>
      </c>
      <c r="D480" s="21" t="s">
        <v>84</v>
      </c>
      <c r="E480" s="21" t="s">
        <v>21</v>
      </c>
      <c r="F480" s="21">
        <v>7.1214001E7</v>
      </c>
      <c r="G480" s="21">
        <v>12.0</v>
      </c>
      <c r="H480" s="21" t="s">
        <v>1078</v>
      </c>
      <c r="I480" s="21" t="s">
        <v>23</v>
      </c>
      <c r="J480" s="21" t="s">
        <v>85</v>
      </c>
      <c r="K480" s="22"/>
      <c r="L480" s="22"/>
      <c r="M480" s="22"/>
      <c r="N480" s="22"/>
      <c r="O480" s="21" t="s">
        <v>408</v>
      </c>
      <c r="P480" s="22"/>
      <c r="Q480" s="22"/>
    </row>
    <row r="481">
      <c r="A481" s="21" t="s">
        <v>1120</v>
      </c>
      <c r="B481" s="21" t="s">
        <v>82</v>
      </c>
      <c r="C481" s="21" t="s">
        <v>412</v>
      </c>
      <c r="D481" s="21" t="s">
        <v>84</v>
      </c>
      <c r="E481" s="21" t="s">
        <v>21</v>
      </c>
      <c r="F481" s="21">
        <v>7.1224001E7</v>
      </c>
      <c r="G481" s="21">
        <v>12.0</v>
      </c>
      <c r="H481" s="21" t="s">
        <v>1078</v>
      </c>
      <c r="I481" s="21" t="s">
        <v>23</v>
      </c>
      <c r="J481" s="21" t="s">
        <v>85</v>
      </c>
      <c r="K481" s="22"/>
      <c r="L481" s="22"/>
      <c r="M481" s="22"/>
      <c r="N481" s="22"/>
      <c r="O481" s="21" t="s">
        <v>408</v>
      </c>
      <c r="P481" s="22"/>
      <c r="Q481" s="22"/>
    </row>
    <row r="482">
      <c r="A482" s="21" t="s">
        <v>1121</v>
      </c>
      <c r="B482" s="21" t="s">
        <v>82</v>
      </c>
      <c r="C482" s="21" t="s">
        <v>414</v>
      </c>
      <c r="D482" s="21" t="s">
        <v>84</v>
      </c>
      <c r="E482" s="21" t="s">
        <v>21</v>
      </c>
      <c r="F482" s="21">
        <v>7.1234001E7</v>
      </c>
      <c r="G482" s="21">
        <v>12.0</v>
      </c>
      <c r="H482" s="21" t="s">
        <v>1078</v>
      </c>
      <c r="I482" s="21" t="s">
        <v>23</v>
      </c>
      <c r="J482" s="21" t="s">
        <v>85</v>
      </c>
      <c r="K482" s="22"/>
      <c r="L482" s="22"/>
      <c r="M482" s="22"/>
      <c r="N482" s="22"/>
      <c r="O482" s="21" t="s">
        <v>408</v>
      </c>
      <c r="P482" s="22"/>
      <c r="Q482" s="22"/>
    </row>
    <row r="483">
      <c r="A483" s="21" t="s">
        <v>1122</v>
      </c>
      <c r="B483" s="22"/>
      <c r="C483" s="21" t="s">
        <v>1123</v>
      </c>
      <c r="D483" s="21" t="s">
        <v>96</v>
      </c>
      <c r="E483" s="21" t="s">
        <v>21</v>
      </c>
      <c r="F483" s="21">
        <v>7.1205001E7</v>
      </c>
      <c r="G483" s="21">
        <v>12.0</v>
      </c>
      <c r="H483" s="21" t="s">
        <v>1078</v>
      </c>
      <c r="I483" s="21" t="s">
        <v>23</v>
      </c>
      <c r="J483" s="22"/>
      <c r="K483" s="22"/>
      <c r="L483" s="22"/>
      <c r="M483" s="22"/>
      <c r="N483" s="22"/>
      <c r="O483" s="22"/>
      <c r="P483" s="22"/>
      <c r="Q483" s="22"/>
    </row>
    <row r="484">
      <c r="A484" s="21" t="s">
        <v>1124</v>
      </c>
      <c r="B484" s="22"/>
      <c r="C484" s="21" t="s">
        <v>1125</v>
      </c>
      <c r="D484" s="21" t="s">
        <v>96</v>
      </c>
      <c r="E484" s="21" t="s">
        <v>21</v>
      </c>
      <c r="F484" s="21">
        <v>7.1215001E7</v>
      </c>
      <c r="G484" s="21">
        <v>12.0</v>
      </c>
      <c r="H484" s="21" t="s">
        <v>1078</v>
      </c>
      <c r="I484" s="21" t="s">
        <v>23</v>
      </c>
      <c r="J484" s="22"/>
      <c r="K484" s="22"/>
      <c r="L484" s="22"/>
      <c r="M484" s="22"/>
      <c r="N484" s="22"/>
      <c r="O484" s="22"/>
      <c r="P484" s="22"/>
      <c r="Q484" s="22"/>
    </row>
    <row r="485">
      <c r="A485" s="21" t="s">
        <v>1126</v>
      </c>
      <c r="B485" s="22"/>
      <c r="C485" s="21" t="s">
        <v>1127</v>
      </c>
      <c r="D485" s="21" t="s">
        <v>96</v>
      </c>
      <c r="E485" s="21" t="s">
        <v>21</v>
      </c>
      <c r="F485" s="21">
        <v>7.1205002E7</v>
      </c>
      <c r="G485" s="21">
        <v>12.0</v>
      </c>
      <c r="H485" s="21" t="s">
        <v>1078</v>
      </c>
      <c r="I485" s="21" t="s">
        <v>23</v>
      </c>
      <c r="J485" s="22"/>
      <c r="K485" s="22"/>
      <c r="L485" s="22"/>
      <c r="M485" s="22"/>
      <c r="N485" s="22"/>
      <c r="O485" s="22"/>
      <c r="P485" s="22"/>
      <c r="Q485" s="22"/>
    </row>
    <row r="486">
      <c r="A486" s="21" t="s">
        <v>1128</v>
      </c>
      <c r="B486" s="22"/>
      <c r="C486" s="21" t="s">
        <v>1129</v>
      </c>
      <c r="D486" s="21" t="s">
        <v>96</v>
      </c>
      <c r="E486" s="21" t="s">
        <v>21</v>
      </c>
      <c r="F486" s="21">
        <v>7.1215002E7</v>
      </c>
      <c r="G486" s="21">
        <v>12.0</v>
      </c>
      <c r="H486" s="21" t="s">
        <v>1078</v>
      </c>
      <c r="I486" s="21" t="s">
        <v>23</v>
      </c>
      <c r="J486" s="22"/>
      <c r="K486" s="22"/>
      <c r="L486" s="22"/>
      <c r="M486" s="22"/>
      <c r="N486" s="22"/>
      <c r="O486" s="22"/>
      <c r="P486" s="22"/>
      <c r="Q486" s="22"/>
    </row>
    <row r="487">
      <c r="A487" s="21" t="s">
        <v>1130</v>
      </c>
      <c r="B487" s="22"/>
      <c r="C487" s="21" t="s">
        <v>1131</v>
      </c>
      <c r="D487" s="21" t="s">
        <v>96</v>
      </c>
      <c r="E487" s="21" t="s">
        <v>21</v>
      </c>
      <c r="F487" s="21">
        <v>7.1205003E7</v>
      </c>
      <c r="G487" s="21">
        <v>12.0</v>
      </c>
      <c r="H487" s="21" t="s">
        <v>1078</v>
      </c>
      <c r="I487" s="21" t="s">
        <v>23</v>
      </c>
      <c r="J487" s="22"/>
      <c r="K487" s="22"/>
      <c r="L487" s="22"/>
      <c r="M487" s="22"/>
      <c r="N487" s="22"/>
      <c r="O487" s="22"/>
      <c r="P487" s="22"/>
      <c r="Q487" s="22"/>
    </row>
    <row r="488">
      <c r="A488" s="21" t="s">
        <v>1132</v>
      </c>
      <c r="B488" s="22"/>
      <c r="C488" s="21" t="s">
        <v>1133</v>
      </c>
      <c r="D488" s="21" t="s">
        <v>96</v>
      </c>
      <c r="E488" s="21" t="s">
        <v>21</v>
      </c>
      <c r="F488" s="21">
        <v>7.1215003E7</v>
      </c>
      <c r="G488" s="21">
        <v>12.0</v>
      </c>
      <c r="H488" s="21" t="s">
        <v>1078</v>
      </c>
      <c r="I488" s="21" t="s">
        <v>23</v>
      </c>
      <c r="J488" s="22"/>
      <c r="K488" s="22"/>
      <c r="L488" s="22"/>
      <c r="M488" s="22"/>
      <c r="N488" s="22"/>
      <c r="O488" s="22"/>
      <c r="P488" s="22"/>
      <c r="Q488" s="22"/>
    </row>
    <row r="489">
      <c r="A489" s="21" t="s">
        <v>1134</v>
      </c>
      <c r="B489" s="22"/>
      <c r="C489" s="21" t="s">
        <v>1135</v>
      </c>
      <c r="D489" s="21" t="s">
        <v>96</v>
      </c>
      <c r="E489" s="21" t="s">
        <v>21</v>
      </c>
      <c r="F489" s="21">
        <v>7.1205004E7</v>
      </c>
      <c r="G489" s="21">
        <v>12.0</v>
      </c>
      <c r="H489" s="21" t="s">
        <v>1078</v>
      </c>
      <c r="I489" s="21" t="s">
        <v>23</v>
      </c>
      <c r="J489" s="22"/>
      <c r="K489" s="22"/>
      <c r="L489" s="22"/>
      <c r="M489" s="22"/>
      <c r="N489" s="22"/>
      <c r="O489" s="22"/>
      <c r="P489" s="22"/>
      <c r="Q489" s="22"/>
    </row>
    <row r="490">
      <c r="A490" s="21" t="s">
        <v>1136</v>
      </c>
      <c r="B490" s="22"/>
      <c r="C490" s="21" t="s">
        <v>1137</v>
      </c>
      <c r="D490" s="21" t="s">
        <v>96</v>
      </c>
      <c r="E490" s="21" t="s">
        <v>21</v>
      </c>
      <c r="F490" s="21">
        <v>7.1215004E7</v>
      </c>
      <c r="G490" s="21">
        <v>12.0</v>
      </c>
      <c r="H490" s="21" t="s">
        <v>1078</v>
      </c>
      <c r="I490" s="21" t="s">
        <v>23</v>
      </c>
      <c r="J490" s="22"/>
      <c r="K490" s="22"/>
      <c r="L490" s="22"/>
      <c r="M490" s="22"/>
      <c r="N490" s="22"/>
      <c r="O490" s="22"/>
      <c r="P490" s="22"/>
      <c r="Q490" s="22"/>
    </row>
    <row r="491">
      <c r="A491" s="21" t="s">
        <v>1138</v>
      </c>
      <c r="B491" s="22"/>
      <c r="C491" s="21" t="s">
        <v>1139</v>
      </c>
      <c r="D491" s="21" t="s">
        <v>96</v>
      </c>
      <c r="E491" s="21" t="s">
        <v>21</v>
      </c>
      <c r="F491" s="21">
        <v>7.1225001E7</v>
      </c>
      <c r="G491" s="21">
        <v>12.0</v>
      </c>
      <c r="H491" s="21" t="s">
        <v>1078</v>
      </c>
      <c r="I491" s="21" t="s">
        <v>23</v>
      </c>
      <c r="J491" s="22"/>
      <c r="K491" s="22"/>
      <c r="L491" s="22"/>
      <c r="M491" s="22"/>
      <c r="N491" s="22"/>
      <c r="O491" s="22"/>
      <c r="P491" s="22"/>
      <c r="Q491" s="22"/>
    </row>
    <row r="492">
      <c r="A492" s="21" t="s">
        <v>1140</v>
      </c>
      <c r="B492" s="22"/>
      <c r="C492" s="21" t="s">
        <v>1141</v>
      </c>
      <c r="D492" s="21" t="s">
        <v>96</v>
      </c>
      <c r="E492" s="21" t="s">
        <v>21</v>
      </c>
      <c r="F492" s="21">
        <v>7.1225002E7</v>
      </c>
      <c r="G492" s="21">
        <v>12.0</v>
      </c>
      <c r="H492" s="21" t="s">
        <v>1078</v>
      </c>
      <c r="I492" s="21" t="s">
        <v>23</v>
      </c>
      <c r="J492" s="22"/>
      <c r="K492" s="22"/>
      <c r="L492" s="22"/>
      <c r="M492" s="22"/>
      <c r="N492" s="22"/>
      <c r="O492" s="22"/>
      <c r="P492" s="22"/>
      <c r="Q492" s="22"/>
    </row>
    <row r="493">
      <c r="A493" s="21" t="s">
        <v>1142</v>
      </c>
      <c r="B493" s="22"/>
      <c r="C493" s="21" t="s">
        <v>1143</v>
      </c>
      <c r="D493" s="21" t="s">
        <v>96</v>
      </c>
      <c r="E493" s="21" t="s">
        <v>21</v>
      </c>
      <c r="F493" s="21">
        <v>7.1225003E7</v>
      </c>
      <c r="G493" s="21">
        <v>12.0</v>
      </c>
      <c r="H493" s="21" t="s">
        <v>1078</v>
      </c>
      <c r="I493" s="21" t="s">
        <v>23</v>
      </c>
      <c r="J493" s="22"/>
      <c r="K493" s="22"/>
      <c r="L493" s="22"/>
      <c r="M493" s="22"/>
      <c r="N493" s="22"/>
      <c r="O493" s="22"/>
      <c r="P493" s="22"/>
      <c r="Q493" s="22"/>
    </row>
    <row r="494">
      <c r="A494" s="21" t="s">
        <v>1144</v>
      </c>
      <c r="B494" s="22"/>
      <c r="C494" s="21" t="s">
        <v>1145</v>
      </c>
      <c r="D494" s="21" t="s">
        <v>96</v>
      </c>
      <c r="E494" s="21" t="s">
        <v>21</v>
      </c>
      <c r="F494" s="21">
        <v>7.1225004E7</v>
      </c>
      <c r="G494" s="21">
        <v>12.0</v>
      </c>
      <c r="H494" s="21" t="s">
        <v>1078</v>
      </c>
      <c r="I494" s="21" t="s">
        <v>23</v>
      </c>
      <c r="J494" s="22"/>
      <c r="K494" s="22"/>
      <c r="L494" s="22"/>
      <c r="M494" s="22"/>
      <c r="N494" s="22"/>
      <c r="O494" s="22"/>
      <c r="P494" s="22"/>
      <c r="Q494" s="22"/>
    </row>
    <row r="495">
      <c r="A495" s="21" t="s">
        <v>1146</v>
      </c>
      <c r="B495" s="22"/>
      <c r="C495" s="21" t="s">
        <v>1147</v>
      </c>
      <c r="D495" s="21" t="s">
        <v>96</v>
      </c>
      <c r="E495" s="21" t="s">
        <v>21</v>
      </c>
      <c r="F495" s="21">
        <v>7.1235001E7</v>
      </c>
      <c r="G495" s="21">
        <v>12.0</v>
      </c>
      <c r="H495" s="21" t="s">
        <v>1078</v>
      </c>
      <c r="I495" s="21" t="s">
        <v>23</v>
      </c>
      <c r="J495" s="22"/>
      <c r="K495" s="22"/>
      <c r="L495" s="22"/>
      <c r="M495" s="22"/>
      <c r="N495" s="22"/>
      <c r="O495" s="22"/>
      <c r="P495" s="22"/>
      <c r="Q495" s="22"/>
    </row>
    <row r="496" ht="15.75" customHeight="1">
      <c r="A496" s="21" t="s">
        <v>1148</v>
      </c>
      <c r="B496" s="22"/>
      <c r="C496" s="21" t="s">
        <v>1149</v>
      </c>
      <c r="D496" s="21" t="s">
        <v>96</v>
      </c>
      <c r="E496" s="21" t="s">
        <v>21</v>
      </c>
      <c r="F496" s="21">
        <v>7.1235002E7</v>
      </c>
      <c r="G496" s="21">
        <v>12.0</v>
      </c>
      <c r="H496" s="21" t="s">
        <v>1078</v>
      </c>
      <c r="I496" s="21" t="s">
        <v>23</v>
      </c>
      <c r="J496" s="22"/>
      <c r="K496" s="22"/>
      <c r="L496" s="22"/>
      <c r="M496" s="22"/>
      <c r="N496" s="22"/>
      <c r="O496" s="22"/>
      <c r="P496" s="22"/>
      <c r="Q496" s="22"/>
    </row>
    <row r="497" ht="15.75" customHeight="1">
      <c r="A497" s="21" t="s">
        <v>1150</v>
      </c>
      <c r="B497" s="22"/>
      <c r="C497" s="21" t="s">
        <v>1151</v>
      </c>
      <c r="D497" s="21" t="s">
        <v>96</v>
      </c>
      <c r="E497" s="21" t="s">
        <v>21</v>
      </c>
      <c r="F497" s="21">
        <v>7.1235003E7</v>
      </c>
      <c r="G497" s="21">
        <v>12.0</v>
      </c>
      <c r="H497" s="21" t="s">
        <v>1078</v>
      </c>
      <c r="I497" s="21" t="s">
        <v>23</v>
      </c>
      <c r="J497" s="22"/>
      <c r="K497" s="22"/>
      <c r="L497" s="22"/>
      <c r="M497" s="22"/>
      <c r="N497" s="22"/>
      <c r="O497" s="22"/>
      <c r="P497" s="22"/>
      <c r="Q497" s="22"/>
    </row>
    <row r="498" ht="15.75" customHeight="1">
      <c r="A498" s="21" t="s">
        <v>1152</v>
      </c>
      <c r="B498" s="22"/>
      <c r="C498" s="21" t="s">
        <v>1153</v>
      </c>
      <c r="D498" s="21" t="s">
        <v>96</v>
      </c>
      <c r="E498" s="21" t="s">
        <v>21</v>
      </c>
      <c r="F498" s="21">
        <v>7.1235004E7</v>
      </c>
      <c r="G498" s="21">
        <v>12.0</v>
      </c>
      <c r="H498" s="21" t="s">
        <v>1078</v>
      </c>
      <c r="I498" s="21" t="s">
        <v>23</v>
      </c>
      <c r="J498" s="22"/>
      <c r="K498" s="22"/>
      <c r="L498" s="22"/>
      <c r="M498" s="22"/>
      <c r="N498" s="22"/>
      <c r="O498" s="22"/>
      <c r="P498" s="22"/>
      <c r="Q498" s="22"/>
    </row>
    <row r="499" ht="15.75" customHeight="1">
      <c r="A499" s="21" t="s">
        <v>1154</v>
      </c>
      <c r="B499" s="22"/>
      <c r="C499" s="21" t="s">
        <v>1155</v>
      </c>
      <c r="D499" s="21" t="s">
        <v>109</v>
      </c>
      <c r="E499" s="21" t="s">
        <v>21</v>
      </c>
      <c r="F499" s="21">
        <v>7.1203001E7</v>
      </c>
      <c r="G499" s="21">
        <v>12.0</v>
      </c>
      <c r="H499" s="21" t="s">
        <v>1078</v>
      </c>
      <c r="I499" s="21" t="s">
        <v>23</v>
      </c>
      <c r="J499" s="22"/>
      <c r="K499" s="21" t="s">
        <v>296</v>
      </c>
      <c r="L499" s="21" t="s">
        <v>1079</v>
      </c>
      <c r="M499" s="22"/>
      <c r="N499" s="22"/>
      <c r="O499" s="22"/>
      <c r="P499" s="22"/>
      <c r="Q499" s="22"/>
    </row>
    <row r="500" ht="15.75" customHeight="1">
      <c r="A500" s="23" t="s">
        <v>1156</v>
      </c>
      <c r="B500" s="23" t="s">
        <v>18</v>
      </c>
      <c r="C500" s="23" t="s">
        <v>19</v>
      </c>
      <c r="D500" s="23" t="s">
        <v>20</v>
      </c>
      <c r="E500" s="23" t="s">
        <v>21</v>
      </c>
      <c r="F500" s="23">
        <v>7.1300001E7</v>
      </c>
      <c r="G500" s="23">
        <v>13.0</v>
      </c>
      <c r="H500" s="23" t="s">
        <v>1157</v>
      </c>
      <c r="I500" s="23" t="s">
        <v>23</v>
      </c>
      <c r="J500" s="23" t="s">
        <v>24</v>
      </c>
      <c r="K500" s="23" t="s">
        <v>29</v>
      </c>
      <c r="L500" s="23" t="s">
        <v>1158</v>
      </c>
      <c r="M500" s="24"/>
      <c r="N500" s="24"/>
      <c r="O500" s="24"/>
      <c r="P500" s="24"/>
      <c r="Q500" s="24"/>
    </row>
    <row r="501" ht="15.75" customHeight="1">
      <c r="A501" s="23" t="s">
        <v>1159</v>
      </c>
      <c r="B501" s="23" t="s">
        <v>18</v>
      </c>
      <c r="C501" s="23" t="s">
        <v>28</v>
      </c>
      <c r="D501" s="23" t="s">
        <v>20</v>
      </c>
      <c r="E501" s="23" t="s">
        <v>21</v>
      </c>
      <c r="F501" s="23">
        <v>7.1310001E7</v>
      </c>
      <c r="G501" s="23">
        <v>13.0</v>
      </c>
      <c r="H501" s="23" t="s">
        <v>1157</v>
      </c>
      <c r="I501" s="23" t="s">
        <v>23</v>
      </c>
      <c r="J501" s="23" t="s">
        <v>24</v>
      </c>
      <c r="K501" s="23" t="s">
        <v>29</v>
      </c>
      <c r="L501" s="23" t="s">
        <v>1158</v>
      </c>
      <c r="M501" s="24"/>
      <c r="N501" s="24"/>
      <c r="O501" s="24"/>
      <c r="P501" s="24"/>
      <c r="Q501" s="24"/>
    </row>
    <row r="502" ht="15.75" customHeight="1">
      <c r="A502" s="23" t="s">
        <v>1160</v>
      </c>
      <c r="B502" s="23" t="s">
        <v>18</v>
      </c>
      <c r="C502" s="23" t="s">
        <v>32</v>
      </c>
      <c r="D502" s="23" t="s">
        <v>20</v>
      </c>
      <c r="E502" s="23" t="s">
        <v>21</v>
      </c>
      <c r="F502" s="23">
        <v>7.1320001E7</v>
      </c>
      <c r="G502" s="23">
        <v>13.0</v>
      </c>
      <c r="H502" s="23" t="s">
        <v>1157</v>
      </c>
      <c r="I502" s="23" t="s">
        <v>23</v>
      </c>
      <c r="J502" s="24"/>
      <c r="K502" s="23" t="s">
        <v>33</v>
      </c>
      <c r="L502" s="23" t="s">
        <v>1161</v>
      </c>
      <c r="M502" s="24"/>
      <c r="N502" s="24"/>
      <c r="O502" s="24"/>
      <c r="P502" s="24"/>
      <c r="Q502" s="23" t="s">
        <v>1162</v>
      </c>
    </row>
    <row r="503" ht="15.75" customHeight="1">
      <c r="A503" s="23" t="s">
        <v>1163</v>
      </c>
      <c r="B503" s="23" t="s">
        <v>18</v>
      </c>
      <c r="C503" s="23" t="s">
        <v>36</v>
      </c>
      <c r="D503" s="23" t="s">
        <v>20</v>
      </c>
      <c r="E503" s="23" t="s">
        <v>21</v>
      </c>
      <c r="F503" s="23">
        <v>7.1330001E7</v>
      </c>
      <c r="G503" s="23">
        <v>13.0</v>
      </c>
      <c r="H503" s="23" t="s">
        <v>1157</v>
      </c>
      <c r="I503" s="23" t="s">
        <v>23</v>
      </c>
      <c r="J503" s="24"/>
      <c r="K503" s="23" t="s">
        <v>37</v>
      </c>
      <c r="L503" s="23" t="s">
        <v>1164</v>
      </c>
      <c r="M503" s="24"/>
      <c r="N503" s="24"/>
      <c r="O503" s="24"/>
      <c r="P503" s="24"/>
      <c r="Q503" s="23" t="s">
        <v>1162</v>
      </c>
    </row>
    <row r="504" ht="15.75" customHeight="1">
      <c r="A504" s="23" t="s">
        <v>1165</v>
      </c>
      <c r="B504" s="23" t="s">
        <v>41</v>
      </c>
      <c r="C504" s="23" t="s">
        <v>1166</v>
      </c>
      <c r="D504" s="23" t="s">
        <v>43</v>
      </c>
      <c r="E504" s="23" t="s">
        <v>21</v>
      </c>
      <c r="F504" s="23">
        <v>7.1301001E7</v>
      </c>
      <c r="G504" s="23">
        <v>13.0</v>
      </c>
      <c r="H504" s="23" t="s">
        <v>1157</v>
      </c>
      <c r="I504" s="23" t="s">
        <v>23</v>
      </c>
      <c r="J504" s="24"/>
      <c r="K504" s="24"/>
      <c r="L504" s="24"/>
      <c r="M504" s="24"/>
      <c r="N504" s="24"/>
      <c r="O504" s="24"/>
      <c r="P504" s="24"/>
      <c r="Q504" s="24"/>
    </row>
    <row r="505" ht="15.75" customHeight="1">
      <c r="A505" s="23" t="s">
        <v>1167</v>
      </c>
      <c r="B505" s="23" t="s">
        <v>45</v>
      </c>
      <c r="C505" s="23" t="s">
        <v>1168</v>
      </c>
      <c r="D505" s="23" t="s">
        <v>47</v>
      </c>
      <c r="E505" s="23" t="s">
        <v>21</v>
      </c>
      <c r="F505" s="23">
        <v>7.1301002E7</v>
      </c>
      <c r="G505" s="23">
        <v>13.0</v>
      </c>
      <c r="H505" s="23" t="s">
        <v>1157</v>
      </c>
      <c r="I505" s="23" t="s">
        <v>23</v>
      </c>
      <c r="J505" s="24"/>
      <c r="K505" s="24"/>
      <c r="L505" s="24"/>
      <c r="M505" s="24"/>
      <c r="N505" s="24"/>
      <c r="O505" s="24"/>
      <c r="P505" s="24"/>
      <c r="Q505" s="24"/>
    </row>
    <row r="506" ht="15.75" customHeight="1">
      <c r="A506" s="23" t="s">
        <v>1169</v>
      </c>
      <c r="B506" s="23" t="s">
        <v>49</v>
      </c>
      <c r="C506" s="23" t="s">
        <v>1170</v>
      </c>
      <c r="D506" s="23" t="s">
        <v>51</v>
      </c>
      <c r="E506" s="23" t="s">
        <v>21</v>
      </c>
      <c r="F506" s="23">
        <v>7.1301003E7</v>
      </c>
      <c r="G506" s="23">
        <v>13.0</v>
      </c>
      <c r="H506" s="23" t="s">
        <v>1157</v>
      </c>
      <c r="I506" s="23" t="s">
        <v>23</v>
      </c>
      <c r="J506" s="24"/>
      <c r="K506" s="24"/>
      <c r="L506" s="24"/>
      <c r="M506" s="24"/>
      <c r="N506" s="24"/>
      <c r="O506" s="24"/>
      <c r="P506" s="24"/>
      <c r="Q506" s="24"/>
    </row>
    <row r="507" ht="15.75" customHeight="1">
      <c r="A507" s="23" t="s">
        <v>1171</v>
      </c>
      <c r="B507" s="23" t="s">
        <v>53</v>
      </c>
      <c r="C507" s="23" t="s">
        <v>1172</v>
      </c>
      <c r="D507" s="23" t="s">
        <v>55</v>
      </c>
      <c r="E507" s="23" t="s">
        <v>21</v>
      </c>
      <c r="F507" s="23">
        <v>7.1301004E7</v>
      </c>
      <c r="G507" s="23">
        <v>13.0</v>
      </c>
      <c r="H507" s="23" t="s">
        <v>1157</v>
      </c>
      <c r="I507" s="23" t="s">
        <v>23</v>
      </c>
      <c r="J507" s="24"/>
      <c r="K507" s="24"/>
      <c r="L507" s="24"/>
      <c r="M507" s="24"/>
      <c r="N507" s="24"/>
      <c r="O507" s="24"/>
      <c r="P507" s="24"/>
      <c r="Q507" s="24"/>
    </row>
    <row r="508" ht="15.75" customHeight="1">
      <c r="A508" s="23" t="s">
        <v>1173</v>
      </c>
      <c r="B508" s="23" t="s">
        <v>131</v>
      </c>
      <c r="C508" s="23" t="s">
        <v>1174</v>
      </c>
      <c r="D508" s="23" t="s">
        <v>133</v>
      </c>
      <c r="E508" s="23" t="s">
        <v>21</v>
      </c>
      <c r="F508" s="23">
        <v>7.1301005E7</v>
      </c>
      <c r="G508" s="23">
        <v>13.0</v>
      </c>
      <c r="H508" s="23" t="s">
        <v>1157</v>
      </c>
      <c r="I508" s="23" t="s">
        <v>23</v>
      </c>
      <c r="J508" s="24"/>
      <c r="K508" s="24"/>
      <c r="L508" s="24"/>
      <c r="M508" s="24"/>
      <c r="N508" s="24"/>
      <c r="O508" s="24"/>
      <c r="P508" s="24"/>
      <c r="Q508" s="24"/>
    </row>
    <row r="509" ht="15.75" customHeight="1">
      <c r="A509" s="23" t="s">
        <v>1175</v>
      </c>
      <c r="B509" s="23" t="s">
        <v>131</v>
      </c>
      <c r="C509" s="23" t="s">
        <v>1176</v>
      </c>
      <c r="D509" s="23" t="s">
        <v>58</v>
      </c>
      <c r="E509" s="23" t="s">
        <v>21</v>
      </c>
      <c r="F509" s="23">
        <v>7.1311001E7</v>
      </c>
      <c r="G509" s="23">
        <v>13.0</v>
      </c>
      <c r="H509" s="23" t="s">
        <v>1157</v>
      </c>
      <c r="I509" s="23" t="s">
        <v>23</v>
      </c>
      <c r="J509" s="24"/>
      <c r="K509" s="23" t="s">
        <v>1177</v>
      </c>
      <c r="L509" s="23" t="s">
        <v>1158</v>
      </c>
      <c r="M509" s="24"/>
      <c r="N509" s="24"/>
      <c r="O509" s="24"/>
      <c r="P509" s="24"/>
      <c r="Q509" s="24"/>
    </row>
    <row r="510" ht="15.75" customHeight="1">
      <c r="A510" s="23" t="s">
        <v>1178</v>
      </c>
      <c r="B510" s="23" t="s">
        <v>45</v>
      </c>
      <c r="C510" s="23" t="s">
        <v>1179</v>
      </c>
      <c r="D510" s="23" t="s">
        <v>62</v>
      </c>
      <c r="E510" s="23" t="s">
        <v>21</v>
      </c>
      <c r="F510" s="23">
        <v>7.1321001E7</v>
      </c>
      <c r="G510" s="23">
        <v>13.0</v>
      </c>
      <c r="H510" s="23" t="s">
        <v>1157</v>
      </c>
      <c r="I510" s="23" t="s">
        <v>23</v>
      </c>
      <c r="J510" s="24"/>
      <c r="K510" s="23" t="s">
        <v>1180</v>
      </c>
      <c r="L510" s="23" t="s">
        <v>1161</v>
      </c>
      <c r="M510" s="24"/>
      <c r="N510" s="24"/>
      <c r="O510" s="24"/>
      <c r="P510" s="24"/>
      <c r="Q510" s="24"/>
    </row>
    <row r="511" ht="15.75" customHeight="1">
      <c r="A511" s="23" t="s">
        <v>1181</v>
      </c>
      <c r="B511" s="23" t="s">
        <v>49</v>
      </c>
      <c r="C511" s="23" t="s">
        <v>1182</v>
      </c>
      <c r="D511" s="23" t="s">
        <v>66</v>
      </c>
      <c r="E511" s="23" t="s">
        <v>21</v>
      </c>
      <c r="F511" s="23">
        <v>7.1321002E7</v>
      </c>
      <c r="G511" s="23">
        <v>13.0</v>
      </c>
      <c r="H511" s="23" t="s">
        <v>1157</v>
      </c>
      <c r="I511" s="23" t="s">
        <v>23</v>
      </c>
      <c r="J511" s="24"/>
      <c r="K511" s="23" t="s">
        <v>1180</v>
      </c>
      <c r="L511" s="23" t="s">
        <v>1161</v>
      </c>
      <c r="M511" s="24"/>
      <c r="N511" s="24"/>
      <c r="O511" s="24"/>
      <c r="P511" s="24"/>
      <c r="Q511" s="23" t="s">
        <v>1183</v>
      </c>
    </row>
    <row r="512" ht="15.75" customHeight="1">
      <c r="A512" s="23" t="s">
        <v>1184</v>
      </c>
      <c r="B512" s="23" t="s">
        <v>53</v>
      </c>
      <c r="C512" s="23" t="s">
        <v>1185</v>
      </c>
      <c r="D512" s="23" t="s">
        <v>154</v>
      </c>
      <c r="E512" s="23" t="s">
        <v>21</v>
      </c>
      <c r="F512" s="23">
        <v>7.1321003E7</v>
      </c>
      <c r="G512" s="23">
        <v>13.0</v>
      </c>
      <c r="H512" s="23" t="s">
        <v>1157</v>
      </c>
      <c r="I512" s="23" t="s">
        <v>23</v>
      </c>
      <c r="J512" s="24"/>
      <c r="K512" s="23" t="s">
        <v>1180</v>
      </c>
      <c r="L512" s="23" t="s">
        <v>1161</v>
      </c>
      <c r="M512" s="24"/>
      <c r="N512" s="24"/>
      <c r="O512" s="24"/>
      <c r="P512" s="24"/>
      <c r="Q512" s="23" t="s">
        <v>1162</v>
      </c>
    </row>
    <row r="513" ht="15.75" customHeight="1">
      <c r="A513" s="23" t="s">
        <v>1186</v>
      </c>
      <c r="B513" s="23" t="s">
        <v>131</v>
      </c>
      <c r="C513" s="23" t="s">
        <v>1187</v>
      </c>
      <c r="D513" s="23" t="s">
        <v>158</v>
      </c>
      <c r="E513" s="23" t="s">
        <v>21</v>
      </c>
      <c r="F513" s="23">
        <v>7.1321004E7</v>
      </c>
      <c r="G513" s="23">
        <v>13.0</v>
      </c>
      <c r="H513" s="23" t="s">
        <v>1157</v>
      </c>
      <c r="I513" s="23" t="s">
        <v>23</v>
      </c>
      <c r="J513" s="24"/>
      <c r="K513" s="23" t="s">
        <v>1180</v>
      </c>
      <c r="L513" s="23" t="s">
        <v>1161</v>
      </c>
      <c r="M513" s="24"/>
      <c r="N513" s="24"/>
      <c r="O513" s="24"/>
      <c r="P513" s="24"/>
      <c r="Q513" s="24"/>
    </row>
    <row r="514" ht="15.75" customHeight="1">
      <c r="A514" s="23" t="s">
        <v>1188</v>
      </c>
      <c r="B514" s="23" t="s">
        <v>41</v>
      </c>
      <c r="C514" s="23" t="s">
        <v>1189</v>
      </c>
      <c r="D514" s="23" t="s">
        <v>69</v>
      </c>
      <c r="E514" s="23" t="s">
        <v>21</v>
      </c>
      <c r="F514" s="23">
        <v>7.1331001E7</v>
      </c>
      <c r="G514" s="23">
        <v>13.0</v>
      </c>
      <c r="H514" s="23" t="s">
        <v>1157</v>
      </c>
      <c r="I514" s="23" t="s">
        <v>23</v>
      </c>
      <c r="J514" s="24"/>
      <c r="K514" s="23" t="s">
        <v>1190</v>
      </c>
      <c r="L514" s="23" t="s">
        <v>1164</v>
      </c>
      <c r="M514" s="24"/>
      <c r="N514" s="24"/>
      <c r="O514" s="24"/>
      <c r="P514" s="24"/>
      <c r="Q514" s="24"/>
    </row>
    <row r="515">
      <c r="A515" s="23" t="s">
        <v>1191</v>
      </c>
      <c r="B515" s="23" t="s">
        <v>45</v>
      </c>
      <c r="C515" s="23" t="s">
        <v>1192</v>
      </c>
      <c r="D515" s="23" t="s">
        <v>74</v>
      </c>
      <c r="E515" s="23" t="s">
        <v>21</v>
      </c>
      <c r="F515" s="23">
        <v>7.1331002E7</v>
      </c>
      <c r="G515" s="23">
        <v>13.0</v>
      </c>
      <c r="H515" s="23" t="s">
        <v>1157</v>
      </c>
      <c r="I515" s="23" t="s">
        <v>23</v>
      </c>
      <c r="J515" s="24"/>
      <c r="K515" s="23" t="s">
        <v>1190</v>
      </c>
      <c r="L515" s="23" t="s">
        <v>1164</v>
      </c>
      <c r="M515" s="24"/>
      <c r="N515" s="24"/>
      <c r="O515" s="24"/>
      <c r="P515" s="24"/>
      <c r="Q515" s="24"/>
    </row>
    <row r="516">
      <c r="A516" s="23" t="s">
        <v>1193</v>
      </c>
      <c r="B516" s="23" t="s">
        <v>49</v>
      </c>
      <c r="C516" s="23" t="s">
        <v>1194</v>
      </c>
      <c r="D516" s="23" t="s">
        <v>77</v>
      </c>
      <c r="E516" s="23" t="s">
        <v>21</v>
      </c>
      <c r="F516" s="23">
        <v>7.1331003E7</v>
      </c>
      <c r="G516" s="23">
        <v>13.0</v>
      </c>
      <c r="H516" s="23" t="s">
        <v>1157</v>
      </c>
      <c r="I516" s="23" t="s">
        <v>23</v>
      </c>
      <c r="J516" s="24"/>
      <c r="K516" s="23" t="s">
        <v>1190</v>
      </c>
      <c r="L516" s="23" t="s">
        <v>1164</v>
      </c>
      <c r="M516" s="24"/>
      <c r="N516" s="24"/>
      <c r="O516" s="24"/>
      <c r="P516" s="24"/>
      <c r="Q516" s="23" t="s">
        <v>1183</v>
      </c>
    </row>
    <row r="517">
      <c r="A517" s="23" t="s">
        <v>1195</v>
      </c>
      <c r="B517" s="23" t="s">
        <v>53</v>
      </c>
      <c r="C517" s="23" t="s">
        <v>1196</v>
      </c>
      <c r="D517" s="23" t="s">
        <v>80</v>
      </c>
      <c r="E517" s="23" t="s">
        <v>21</v>
      </c>
      <c r="F517" s="23">
        <v>7.1331004E7</v>
      </c>
      <c r="G517" s="23">
        <v>13.0</v>
      </c>
      <c r="H517" s="23" t="s">
        <v>1157</v>
      </c>
      <c r="I517" s="23" t="s">
        <v>23</v>
      </c>
      <c r="J517" s="24"/>
      <c r="K517" s="23" t="s">
        <v>1190</v>
      </c>
      <c r="L517" s="23" t="s">
        <v>1164</v>
      </c>
      <c r="M517" s="24"/>
      <c r="N517" s="24"/>
      <c r="O517" s="24"/>
      <c r="P517" s="24"/>
      <c r="Q517" s="23" t="s">
        <v>1162</v>
      </c>
    </row>
    <row r="518" ht="15.75" customHeight="1">
      <c r="A518" s="23" t="s">
        <v>1197</v>
      </c>
      <c r="B518" s="23" t="s">
        <v>131</v>
      </c>
      <c r="C518" s="23" t="s">
        <v>1198</v>
      </c>
      <c r="D518" s="23" t="s">
        <v>173</v>
      </c>
      <c r="E518" s="23" t="s">
        <v>21</v>
      </c>
      <c r="F518" s="23">
        <v>7.1331005E7</v>
      </c>
      <c r="G518" s="23">
        <v>13.0</v>
      </c>
      <c r="H518" s="23" t="s">
        <v>1157</v>
      </c>
      <c r="I518" s="23" t="s">
        <v>23</v>
      </c>
      <c r="J518" s="24"/>
      <c r="K518" s="23" t="s">
        <v>1190</v>
      </c>
      <c r="L518" s="23" t="s">
        <v>1164</v>
      </c>
      <c r="M518" s="24"/>
      <c r="N518" s="24"/>
      <c r="O518" s="24"/>
      <c r="P518" s="24"/>
      <c r="Q518" s="24"/>
    </row>
    <row r="519" ht="15.75" customHeight="1">
      <c r="A519" s="23" t="s">
        <v>1199</v>
      </c>
      <c r="B519" s="24"/>
      <c r="C519" s="23" t="s">
        <v>1200</v>
      </c>
      <c r="D519" s="23" t="s">
        <v>260</v>
      </c>
      <c r="E519" s="23" t="s">
        <v>21</v>
      </c>
      <c r="F519" s="23">
        <v>7.1302001E7</v>
      </c>
      <c r="G519" s="23">
        <v>13.0</v>
      </c>
      <c r="H519" s="23" t="s">
        <v>1157</v>
      </c>
      <c r="I519" s="23" t="s">
        <v>23</v>
      </c>
      <c r="J519" s="24"/>
      <c r="K519" s="24"/>
      <c r="L519" s="24"/>
      <c r="M519" s="24"/>
      <c r="N519" s="24"/>
      <c r="O519" s="24"/>
      <c r="P519" s="24"/>
      <c r="Q519" s="24"/>
    </row>
    <row r="520" ht="15.75" customHeight="1">
      <c r="A520" s="23" t="s">
        <v>1201</v>
      </c>
      <c r="B520" s="24"/>
      <c r="C520" s="23" t="s">
        <v>350</v>
      </c>
      <c r="D520" s="23" t="s">
        <v>260</v>
      </c>
      <c r="E520" s="23" t="s">
        <v>21</v>
      </c>
      <c r="F520" s="23">
        <v>7.1302002E7</v>
      </c>
      <c r="G520" s="23">
        <v>13.0</v>
      </c>
      <c r="H520" s="23" t="s">
        <v>1157</v>
      </c>
      <c r="I520" s="23" t="s">
        <v>23</v>
      </c>
      <c r="J520" s="24"/>
      <c r="K520" s="24"/>
      <c r="L520" s="24"/>
      <c r="M520" s="24"/>
      <c r="N520" s="24"/>
      <c r="O520" s="24"/>
      <c r="P520" s="24"/>
      <c r="Q520" s="24"/>
    </row>
    <row r="521" ht="15.75" customHeight="1">
      <c r="A521" s="23" t="s">
        <v>1202</v>
      </c>
      <c r="B521" s="24"/>
      <c r="C521" s="23" t="s">
        <v>1203</v>
      </c>
      <c r="D521" s="23" t="s">
        <v>260</v>
      </c>
      <c r="E521" s="23" t="s">
        <v>21</v>
      </c>
      <c r="F521" s="23">
        <v>7.1312001E7</v>
      </c>
      <c r="G521" s="23">
        <v>13.0</v>
      </c>
      <c r="H521" s="23" t="s">
        <v>1157</v>
      </c>
      <c r="I521" s="23" t="s">
        <v>23</v>
      </c>
      <c r="J521" s="24"/>
      <c r="K521" s="23" t="s">
        <v>341</v>
      </c>
      <c r="L521" s="23" t="s">
        <v>1158</v>
      </c>
      <c r="M521" s="24"/>
      <c r="N521" s="24"/>
      <c r="O521" s="24"/>
      <c r="P521" s="24"/>
      <c r="Q521" s="23" t="s">
        <v>1183</v>
      </c>
    </row>
    <row r="522" ht="15.75" customHeight="1">
      <c r="A522" s="23" t="s">
        <v>1204</v>
      </c>
      <c r="B522" s="24"/>
      <c r="C522" s="23" t="s">
        <v>358</v>
      </c>
      <c r="D522" s="23" t="s">
        <v>260</v>
      </c>
      <c r="E522" s="23" t="s">
        <v>21</v>
      </c>
      <c r="F522" s="23">
        <v>7.1312002E7</v>
      </c>
      <c r="G522" s="23">
        <v>13.0</v>
      </c>
      <c r="H522" s="23" t="s">
        <v>1157</v>
      </c>
      <c r="I522" s="23" t="s">
        <v>23</v>
      </c>
      <c r="J522" s="24"/>
      <c r="K522" s="23" t="s">
        <v>184</v>
      </c>
      <c r="L522" s="23" t="s">
        <v>1158</v>
      </c>
      <c r="M522" s="24"/>
      <c r="N522" s="24"/>
      <c r="O522" s="24"/>
      <c r="P522" s="24"/>
      <c r="Q522" s="24"/>
    </row>
    <row r="523" ht="15.75" customHeight="1">
      <c r="A523" s="23" t="s">
        <v>1205</v>
      </c>
      <c r="B523" s="24"/>
      <c r="C523" s="23" t="s">
        <v>1206</v>
      </c>
      <c r="D523" s="23" t="s">
        <v>260</v>
      </c>
      <c r="E523" s="23" t="s">
        <v>21</v>
      </c>
      <c r="F523" s="23">
        <v>7.1322001E7</v>
      </c>
      <c r="G523" s="23">
        <v>13.0</v>
      </c>
      <c r="H523" s="23" t="s">
        <v>1157</v>
      </c>
      <c r="I523" s="23" t="s">
        <v>23</v>
      </c>
      <c r="J523" s="24"/>
      <c r="K523" s="23" t="s">
        <v>368</v>
      </c>
      <c r="L523" s="23" t="s">
        <v>1161</v>
      </c>
      <c r="M523" s="24"/>
      <c r="N523" s="24"/>
      <c r="O523" s="24"/>
      <c r="P523" s="24"/>
      <c r="Q523" s="23" t="s">
        <v>1183</v>
      </c>
    </row>
    <row r="524" ht="15.75" customHeight="1">
      <c r="A524" s="23" t="s">
        <v>1207</v>
      </c>
      <c r="B524" s="24"/>
      <c r="C524" s="23" t="s">
        <v>372</v>
      </c>
      <c r="D524" s="23" t="s">
        <v>260</v>
      </c>
      <c r="E524" s="23" t="s">
        <v>21</v>
      </c>
      <c r="F524" s="23">
        <v>7.1322002E7</v>
      </c>
      <c r="G524" s="23">
        <v>13.0</v>
      </c>
      <c r="H524" s="23" t="s">
        <v>1157</v>
      </c>
      <c r="I524" s="23" t="s">
        <v>23</v>
      </c>
      <c r="J524" s="24"/>
      <c r="K524" s="23" t="s">
        <v>191</v>
      </c>
      <c r="L524" s="23" t="s">
        <v>1161</v>
      </c>
      <c r="M524" s="24"/>
      <c r="N524" s="24"/>
      <c r="O524" s="24"/>
      <c r="P524" s="24"/>
      <c r="Q524" s="24"/>
    </row>
    <row r="525" ht="15.75" customHeight="1">
      <c r="A525" s="23" t="s">
        <v>1208</v>
      </c>
      <c r="B525" s="24"/>
      <c r="C525" s="23" t="s">
        <v>1209</v>
      </c>
      <c r="D525" s="23" t="s">
        <v>260</v>
      </c>
      <c r="E525" s="23" t="s">
        <v>21</v>
      </c>
      <c r="F525" s="23">
        <v>7.1332001E7</v>
      </c>
      <c r="G525" s="23">
        <v>13.0</v>
      </c>
      <c r="H525" s="23" t="s">
        <v>1157</v>
      </c>
      <c r="I525" s="23" t="s">
        <v>23</v>
      </c>
      <c r="J525" s="24"/>
      <c r="K525" s="23" t="s">
        <v>361</v>
      </c>
      <c r="L525" s="23" t="s">
        <v>1164</v>
      </c>
      <c r="M525" s="24"/>
      <c r="N525" s="24"/>
      <c r="O525" s="24"/>
      <c r="P525" s="24"/>
      <c r="Q525" s="23" t="s">
        <v>1183</v>
      </c>
    </row>
    <row r="526" ht="15.75" customHeight="1">
      <c r="A526" s="23" t="s">
        <v>1210</v>
      </c>
      <c r="B526" s="24"/>
      <c r="C526" s="23" t="s">
        <v>365</v>
      </c>
      <c r="D526" s="23" t="s">
        <v>260</v>
      </c>
      <c r="E526" s="23" t="s">
        <v>21</v>
      </c>
      <c r="F526" s="23">
        <v>7.1332002E7</v>
      </c>
      <c r="G526" s="23">
        <v>13.0</v>
      </c>
      <c r="H526" s="23" t="s">
        <v>1157</v>
      </c>
      <c r="I526" s="23" t="s">
        <v>23</v>
      </c>
      <c r="J526" s="24"/>
      <c r="K526" s="23" t="s">
        <v>198</v>
      </c>
      <c r="L526" s="23" t="s">
        <v>1164</v>
      </c>
      <c r="M526" s="24"/>
      <c r="N526" s="24"/>
      <c r="O526" s="24"/>
      <c r="P526" s="24"/>
      <c r="Q526" s="24"/>
    </row>
    <row r="527" ht="15.75" customHeight="1">
      <c r="A527" s="23" t="s">
        <v>1211</v>
      </c>
      <c r="B527" s="23" t="s">
        <v>82</v>
      </c>
      <c r="C527" s="23" t="s">
        <v>1212</v>
      </c>
      <c r="D527" s="23" t="s">
        <v>84</v>
      </c>
      <c r="E527" s="23" t="s">
        <v>21</v>
      </c>
      <c r="F527" s="23">
        <v>7.1304001E7</v>
      </c>
      <c r="G527" s="23">
        <v>13.0</v>
      </c>
      <c r="H527" s="23" t="s">
        <v>1157</v>
      </c>
      <c r="I527" s="23" t="s">
        <v>23</v>
      </c>
      <c r="J527" s="23" t="s">
        <v>1213</v>
      </c>
      <c r="K527" s="24"/>
      <c r="L527" s="24"/>
      <c r="M527" s="23" t="s">
        <v>1214</v>
      </c>
      <c r="N527" s="24"/>
      <c r="O527" s="23" t="s">
        <v>1215</v>
      </c>
      <c r="P527" s="24"/>
      <c r="Q527" s="24"/>
    </row>
    <row r="528" ht="15.75" customHeight="1">
      <c r="A528" s="23" t="s">
        <v>1216</v>
      </c>
      <c r="B528" s="23" t="s">
        <v>82</v>
      </c>
      <c r="C528" s="23" t="s">
        <v>1217</v>
      </c>
      <c r="D528" s="23" t="s">
        <v>84</v>
      </c>
      <c r="E528" s="23" t="s">
        <v>21</v>
      </c>
      <c r="F528" s="23">
        <v>7.1314001E7</v>
      </c>
      <c r="G528" s="23">
        <v>13.0</v>
      </c>
      <c r="H528" s="23" t="s">
        <v>1157</v>
      </c>
      <c r="I528" s="23" t="s">
        <v>23</v>
      </c>
      <c r="J528" s="23" t="s">
        <v>1213</v>
      </c>
      <c r="K528" s="24"/>
      <c r="L528" s="24"/>
      <c r="M528" s="23" t="s">
        <v>1214</v>
      </c>
      <c r="N528" s="24"/>
      <c r="O528" s="23" t="s">
        <v>1215</v>
      </c>
      <c r="P528" s="24"/>
      <c r="Q528" s="24"/>
    </row>
    <row r="529" ht="15.75" customHeight="1">
      <c r="A529" s="23" t="s">
        <v>1218</v>
      </c>
      <c r="B529" s="23" t="s">
        <v>82</v>
      </c>
      <c r="C529" s="23" t="s">
        <v>1219</v>
      </c>
      <c r="D529" s="23" t="s">
        <v>84</v>
      </c>
      <c r="E529" s="23" t="s">
        <v>21</v>
      </c>
      <c r="F529" s="23">
        <v>7.1324001E7</v>
      </c>
      <c r="G529" s="23">
        <v>13.0</v>
      </c>
      <c r="H529" s="23" t="s">
        <v>1157</v>
      </c>
      <c r="I529" s="23" t="s">
        <v>23</v>
      </c>
      <c r="J529" s="23" t="s">
        <v>1213</v>
      </c>
      <c r="K529" s="24"/>
      <c r="L529" s="24"/>
      <c r="M529" s="23" t="s">
        <v>1214</v>
      </c>
      <c r="N529" s="24"/>
      <c r="O529" s="23" t="s">
        <v>1215</v>
      </c>
      <c r="P529" s="24"/>
      <c r="Q529" s="24"/>
    </row>
    <row r="530" ht="15.75" customHeight="1">
      <c r="A530" s="23" t="s">
        <v>1220</v>
      </c>
      <c r="B530" s="23" t="s">
        <v>82</v>
      </c>
      <c r="C530" s="23" t="s">
        <v>1221</v>
      </c>
      <c r="D530" s="23" t="s">
        <v>84</v>
      </c>
      <c r="E530" s="23" t="s">
        <v>21</v>
      </c>
      <c r="F530" s="23">
        <v>7.1334001E7</v>
      </c>
      <c r="G530" s="23">
        <v>13.0</v>
      </c>
      <c r="H530" s="23" t="s">
        <v>1157</v>
      </c>
      <c r="I530" s="23" t="s">
        <v>23</v>
      </c>
      <c r="J530" s="23" t="s">
        <v>1213</v>
      </c>
      <c r="K530" s="24"/>
      <c r="L530" s="24"/>
      <c r="M530" s="23" t="s">
        <v>1214</v>
      </c>
      <c r="N530" s="24"/>
      <c r="O530" s="23" t="s">
        <v>1215</v>
      </c>
      <c r="P530" s="24"/>
      <c r="Q530" s="24"/>
    </row>
    <row r="531" ht="15.75" customHeight="1">
      <c r="A531" s="23" t="s">
        <v>1222</v>
      </c>
      <c r="B531" s="23" t="s">
        <v>82</v>
      </c>
      <c r="C531" s="23" t="s">
        <v>1223</v>
      </c>
      <c r="D531" s="23" t="s">
        <v>84</v>
      </c>
      <c r="E531" s="23" t="s">
        <v>21</v>
      </c>
      <c r="F531" s="23">
        <v>7.1304002E7</v>
      </c>
      <c r="G531" s="23">
        <v>13.0</v>
      </c>
      <c r="H531" s="23" t="s">
        <v>1157</v>
      </c>
      <c r="I531" s="23" t="s">
        <v>23</v>
      </c>
      <c r="J531" s="23" t="s">
        <v>1213</v>
      </c>
      <c r="K531" s="24"/>
      <c r="L531" s="24"/>
      <c r="M531" s="23" t="s">
        <v>1224</v>
      </c>
      <c r="N531" s="24"/>
      <c r="O531" s="23" t="s">
        <v>1225</v>
      </c>
      <c r="P531" s="24"/>
      <c r="Q531" s="24"/>
    </row>
    <row r="532" ht="15.75" customHeight="1">
      <c r="A532" s="23" t="s">
        <v>1226</v>
      </c>
      <c r="B532" s="23" t="s">
        <v>82</v>
      </c>
      <c r="C532" s="23" t="s">
        <v>1227</v>
      </c>
      <c r="D532" s="23" t="s">
        <v>84</v>
      </c>
      <c r="E532" s="23" t="s">
        <v>21</v>
      </c>
      <c r="F532" s="23">
        <v>7.1314002E7</v>
      </c>
      <c r="G532" s="23">
        <v>13.0</v>
      </c>
      <c r="H532" s="23" t="s">
        <v>1157</v>
      </c>
      <c r="I532" s="23" t="s">
        <v>23</v>
      </c>
      <c r="J532" s="23" t="s">
        <v>1213</v>
      </c>
      <c r="K532" s="24"/>
      <c r="L532" s="24"/>
      <c r="M532" s="23" t="s">
        <v>1224</v>
      </c>
      <c r="N532" s="24"/>
      <c r="O532" s="23" t="s">
        <v>1225</v>
      </c>
      <c r="P532" s="24"/>
      <c r="Q532" s="24"/>
    </row>
    <row r="533" ht="15.75" customHeight="1">
      <c r="A533" s="23" t="s">
        <v>1228</v>
      </c>
      <c r="B533" s="23" t="s">
        <v>82</v>
      </c>
      <c r="C533" s="23" t="s">
        <v>1229</v>
      </c>
      <c r="D533" s="23" t="s">
        <v>84</v>
      </c>
      <c r="E533" s="23" t="s">
        <v>21</v>
      </c>
      <c r="F533" s="23">
        <v>7.1324002E7</v>
      </c>
      <c r="G533" s="23">
        <v>13.0</v>
      </c>
      <c r="H533" s="23" t="s">
        <v>1157</v>
      </c>
      <c r="I533" s="23" t="s">
        <v>23</v>
      </c>
      <c r="J533" s="23" t="s">
        <v>1213</v>
      </c>
      <c r="K533" s="24"/>
      <c r="L533" s="24"/>
      <c r="M533" s="23" t="s">
        <v>1224</v>
      </c>
      <c r="N533" s="24"/>
      <c r="O533" s="23" t="s">
        <v>1225</v>
      </c>
      <c r="P533" s="24"/>
      <c r="Q533" s="24"/>
    </row>
    <row r="534" ht="15.75" customHeight="1">
      <c r="A534" s="23" t="s">
        <v>1230</v>
      </c>
      <c r="B534" s="23" t="s">
        <v>82</v>
      </c>
      <c r="C534" s="23" t="s">
        <v>1231</v>
      </c>
      <c r="D534" s="23" t="s">
        <v>84</v>
      </c>
      <c r="E534" s="23" t="s">
        <v>21</v>
      </c>
      <c r="F534" s="23">
        <v>7.1334002E7</v>
      </c>
      <c r="G534" s="23">
        <v>13.0</v>
      </c>
      <c r="H534" s="23" t="s">
        <v>1157</v>
      </c>
      <c r="I534" s="23" t="s">
        <v>23</v>
      </c>
      <c r="J534" s="23" t="s">
        <v>1213</v>
      </c>
      <c r="K534" s="24"/>
      <c r="L534" s="24"/>
      <c r="M534" s="23" t="s">
        <v>1224</v>
      </c>
      <c r="N534" s="24"/>
      <c r="O534" s="23" t="s">
        <v>1225</v>
      </c>
      <c r="P534" s="24"/>
      <c r="Q534" s="24"/>
    </row>
    <row r="535" ht="15.75" customHeight="1">
      <c r="A535" s="23" t="s">
        <v>1232</v>
      </c>
      <c r="B535" s="23" t="s">
        <v>82</v>
      </c>
      <c r="C535" s="23" t="s">
        <v>1233</v>
      </c>
      <c r="D535" s="23" t="s">
        <v>84</v>
      </c>
      <c r="E535" s="23" t="s">
        <v>21</v>
      </c>
      <c r="F535" s="23">
        <v>7.1304003E7</v>
      </c>
      <c r="G535" s="23">
        <v>13.0</v>
      </c>
      <c r="H535" s="23" t="s">
        <v>1157</v>
      </c>
      <c r="I535" s="23" t="s">
        <v>23</v>
      </c>
      <c r="J535" s="23" t="s">
        <v>1213</v>
      </c>
      <c r="K535" s="24"/>
      <c r="L535" s="24"/>
      <c r="M535" s="23" t="s">
        <v>1224</v>
      </c>
      <c r="N535" s="24"/>
      <c r="O535" s="23" t="s">
        <v>1225</v>
      </c>
      <c r="P535" s="24"/>
      <c r="Q535" s="24"/>
    </row>
    <row r="536" ht="15.75" customHeight="1">
      <c r="A536" s="23" t="s">
        <v>1234</v>
      </c>
      <c r="B536" s="23" t="s">
        <v>82</v>
      </c>
      <c r="C536" s="23" t="s">
        <v>1235</v>
      </c>
      <c r="D536" s="23" t="s">
        <v>84</v>
      </c>
      <c r="E536" s="23" t="s">
        <v>21</v>
      </c>
      <c r="F536" s="23">
        <v>7.1314003E7</v>
      </c>
      <c r="G536" s="23">
        <v>13.0</v>
      </c>
      <c r="H536" s="23" t="s">
        <v>1157</v>
      </c>
      <c r="I536" s="23" t="s">
        <v>23</v>
      </c>
      <c r="J536" s="23" t="s">
        <v>1213</v>
      </c>
      <c r="K536" s="24"/>
      <c r="L536" s="24"/>
      <c r="M536" s="23" t="s">
        <v>1224</v>
      </c>
      <c r="N536" s="24"/>
      <c r="O536" s="23" t="s">
        <v>1225</v>
      </c>
      <c r="P536" s="24"/>
      <c r="Q536" s="24"/>
    </row>
    <row r="537" ht="15.75" customHeight="1">
      <c r="A537" s="23" t="s">
        <v>1236</v>
      </c>
      <c r="B537" s="23" t="s">
        <v>82</v>
      </c>
      <c r="C537" s="23" t="s">
        <v>1237</v>
      </c>
      <c r="D537" s="23" t="s">
        <v>84</v>
      </c>
      <c r="E537" s="23" t="s">
        <v>21</v>
      </c>
      <c r="F537" s="23">
        <v>7.1324003E7</v>
      </c>
      <c r="G537" s="23">
        <v>13.0</v>
      </c>
      <c r="H537" s="23" t="s">
        <v>1157</v>
      </c>
      <c r="I537" s="23" t="s">
        <v>23</v>
      </c>
      <c r="J537" s="23" t="s">
        <v>1213</v>
      </c>
      <c r="K537" s="24"/>
      <c r="L537" s="24"/>
      <c r="M537" s="23" t="s">
        <v>1224</v>
      </c>
      <c r="N537" s="24"/>
      <c r="O537" s="23" t="s">
        <v>1225</v>
      </c>
      <c r="P537" s="24"/>
      <c r="Q537" s="24"/>
    </row>
    <row r="538" ht="15.75" customHeight="1">
      <c r="A538" s="23" t="s">
        <v>1238</v>
      </c>
      <c r="B538" s="23" t="s">
        <v>82</v>
      </c>
      <c r="C538" s="23" t="s">
        <v>1239</v>
      </c>
      <c r="D538" s="23" t="s">
        <v>84</v>
      </c>
      <c r="E538" s="23" t="s">
        <v>21</v>
      </c>
      <c r="F538" s="23">
        <v>7.1334003E7</v>
      </c>
      <c r="G538" s="23">
        <v>13.0</v>
      </c>
      <c r="H538" s="23" t="s">
        <v>1157</v>
      </c>
      <c r="I538" s="23" t="s">
        <v>23</v>
      </c>
      <c r="J538" s="23" t="s">
        <v>1213</v>
      </c>
      <c r="K538" s="24"/>
      <c r="L538" s="24"/>
      <c r="M538" s="23" t="s">
        <v>1224</v>
      </c>
      <c r="N538" s="24"/>
      <c r="O538" s="23" t="s">
        <v>1225</v>
      </c>
      <c r="P538" s="24"/>
      <c r="Q538" s="24"/>
    </row>
    <row r="539" ht="15.75" customHeight="1">
      <c r="A539" s="23" t="s">
        <v>1240</v>
      </c>
      <c r="B539" s="23" t="s">
        <v>82</v>
      </c>
      <c r="C539" s="23" t="s">
        <v>1241</v>
      </c>
      <c r="D539" s="23" t="s">
        <v>84</v>
      </c>
      <c r="E539" s="23" t="s">
        <v>21</v>
      </c>
      <c r="F539" s="23">
        <v>7.1304004E7</v>
      </c>
      <c r="G539" s="23">
        <v>13.0</v>
      </c>
      <c r="H539" s="23" t="s">
        <v>1157</v>
      </c>
      <c r="I539" s="23" t="s">
        <v>23</v>
      </c>
      <c r="J539" s="23" t="s">
        <v>1213</v>
      </c>
      <c r="K539" s="24"/>
      <c r="L539" s="24"/>
      <c r="M539" s="23" t="s">
        <v>1224</v>
      </c>
      <c r="N539" s="24"/>
      <c r="O539" s="23" t="s">
        <v>1225</v>
      </c>
      <c r="P539" s="24"/>
      <c r="Q539" s="24"/>
    </row>
    <row r="540" ht="15.75" customHeight="1">
      <c r="A540" s="23" t="s">
        <v>1242</v>
      </c>
      <c r="B540" s="23" t="s">
        <v>82</v>
      </c>
      <c r="C540" s="23" t="s">
        <v>1243</v>
      </c>
      <c r="D540" s="23" t="s">
        <v>84</v>
      </c>
      <c r="E540" s="23" t="s">
        <v>21</v>
      </c>
      <c r="F540" s="23">
        <v>7.1314004E7</v>
      </c>
      <c r="G540" s="23">
        <v>13.0</v>
      </c>
      <c r="H540" s="23" t="s">
        <v>1157</v>
      </c>
      <c r="I540" s="23" t="s">
        <v>23</v>
      </c>
      <c r="J540" s="23" t="s">
        <v>1213</v>
      </c>
      <c r="K540" s="24"/>
      <c r="L540" s="24"/>
      <c r="M540" s="23" t="s">
        <v>1224</v>
      </c>
      <c r="N540" s="24"/>
      <c r="O540" s="23" t="s">
        <v>1225</v>
      </c>
      <c r="P540" s="24"/>
      <c r="Q540" s="24"/>
    </row>
    <row r="541" ht="15.75" customHeight="1">
      <c r="A541" s="23" t="s">
        <v>1244</v>
      </c>
      <c r="B541" s="23" t="s">
        <v>82</v>
      </c>
      <c r="C541" s="23" t="s">
        <v>1245</v>
      </c>
      <c r="D541" s="23" t="s">
        <v>84</v>
      </c>
      <c r="E541" s="23" t="s">
        <v>21</v>
      </c>
      <c r="F541" s="23">
        <v>7.1324004E7</v>
      </c>
      <c r="G541" s="23">
        <v>13.0</v>
      </c>
      <c r="H541" s="23" t="s">
        <v>1157</v>
      </c>
      <c r="I541" s="23" t="s">
        <v>23</v>
      </c>
      <c r="J541" s="23" t="s">
        <v>1213</v>
      </c>
      <c r="K541" s="24"/>
      <c r="L541" s="24"/>
      <c r="M541" s="23" t="s">
        <v>1224</v>
      </c>
      <c r="N541" s="24"/>
      <c r="O541" s="23" t="s">
        <v>1225</v>
      </c>
      <c r="P541" s="24"/>
      <c r="Q541" s="24"/>
    </row>
    <row r="542" ht="15.75" customHeight="1">
      <c r="A542" s="23" t="s">
        <v>1246</v>
      </c>
      <c r="B542" s="23" t="s">
        <v>82</v>
      </c>
      <c r="C542" s="23" t="s">
        <v>1247</v>
      </c>
      <c r="D542" s="23" t="s">
        <v>84</v>
      </c>
      <c r="E542" s="23" t="s">
        <v>21</v>
      </c>
      <c r="F542" s="23">
        <v>7.1334004E7</v>
      </c>
      <c r="G542" s="23">
        <v>13.0</v>
      </c>
      <c r="H542" s="23" t="s">
        <v>1157</v>
      </c>
      <c r="I542" s="23" t="s">
        <v>23</v>
      </c>
      <c r="J542" s="23" t="s">
        <v>1213</v>
      </c>
      <c r="K542" s="24"/>
      <c r="L542" s="24"/>
      <c r="M542" s="23" t="s">
        <v>1224</v>
      </c>
      <c r="N542" s="24"/>
      <c r="O542" s="23" t="s">
        <v>1225</v>
      </c>
      <c r="P542" s="24"/>
      <c r="Q542" s="24"/>
    </row>
    <row r="543" ht="15.75" customHeight="1">
      <c r="A543" s="23" t="s">
        <v>1248</v>
      </c>
      <c r="B543" s="23" t="s">
        <v>82</v>
      </c>
      <c r="C543" s="23" t="s">
        <v>1249</v>
      </c>
      <c r="D543" s="23" t="s">
        <v>84</v>
      </c>
      <c r="E543" s="23" t="s">
        <v>21</v>
      </c>
      <c r="F543" s="23">
        <v>7.1304005E7</v>
      </c>
      <c r="G543" s="23">
        <v>13.0</v>
      </c>
      <c r="H543" s="23" t="s">
        <v>1157</v>
      </c>
      <c r="I543" s="23" t="s">
        <v>23</v>
      </c>
      <c r="J543" s="23" t="s">
        <v>1213</v>
      </c>
      <c r="K543" s="24"/>
      <c r="L543" s="24"/>
      <c r="M543" s="23" t="s">
        <v>1224</v>
      </c>
      <c r="N543" s="24"/>
      <c r="O543" s="23" t="s">
        <v>1225</v>
      </c>
      <c r="P543" s="24"/>
      <c r="Q543" s="24"/>
    </row>
    <row r="544" ht="15.75" customHeight="1">
      <c r="A544" s="23" t="s">
        <v>1250</v>
      </c>
      <c r="B544" s="23" t="s">
        <v>82</v>
      </c>
      <c r="C544" s="23" t="s">
        <v>1251</v>
      </c>
      <c r="D544" s="23" t="s">
        <v>84</v>
      </c>
      <c r="E544" s="23" t="s">
        <v>21</v>
      </c>
      <c r="F544" s="23">
        <v>7.1314005E7</v>
      </c>
      <c r="G544" s="23">
        <v>13.0</v>
      </c>
      <c r="H544" s="23" t="s">
        <v>1157</v>
      </c>
      <c r="I544" s="23" t="s">
        <v>23</v>
      </c>
      <c r="J544" s="23" t="s">
        <v>1213</v>
      </c>
      <c r="K544" s="24"/>
      <c r="L544" s="24"/>
      <c r="M544" s="23" t="s">
        <v>1224</v>
      </c>
      <c r="N544" s="24"/>
      <c r="O544" s="23" t="s">
        <v>1225</v>
      </c>
      <c r="P544" s="24"/>
      <c r="Q544" s="24"/>
    </row>
    <row r="545" ht="15.75" customHeight="1">
      <c r="A545" s="23" t="s">
        <v>1252</v>
      </c>
      <c r="B545" s="23" t="s">
        <v>82</v>
      </c>
      <c r="C545" s="23" t="s">
        <v>1253</v>
      </c>
      <c r="D545" s="23" t="s">
        <v>84</v>
      </c>
      <c r="E545" s="23" t="s">
        <v>21</v>
      </c>
      <c r="F545" s="23">
        <v>7.1324005E7</v>
      </c>
      <c r="G545" s="23">
        <v>13.0</v>
      </c>
      <c r="H545" s="23" t="s">
        <v>1157</v>
      </c>
      <c r="I545" s="23" t="s">
        <v>23</v>
      </c>
      <c r="J545" s="23" t="s">
        <v>1213</v>
      </c>
      <c r="K545" s="24"/>
      <c r="L545" s="24"/>
      <c r="M545" s="23" t="s">
        <v>1224</v>
      </c>
      <c r="N545" s="24"/>
      <c r="O545" s="23" t="s">
        <v>1225</v>
      </c>
      <c r="P545" s="24"/>
      <c r="Q545" s="24"/>
    </row>
    <row r="546" ht="15.75" customHeight="1">
      <c r="A546" s="23" t="s">
        <v>1254</v>
      </c>
      <c r="B546" s="23" t="s">
        <v>82</v>
      </c>
      <c r="C546" s="23" t="s">
        <v>1255</v>
      </c>
      <c r="D546" s="23" t="s">
        <v>84</v>
      </c>
      <c r="E546" s="23" t="s">
        <v>21</v>
      </c>
      <c r="F546" s="23">
        <v>7.1334005E7</v>
      </c>
      <c r="G546" s="23">
        <v>13.0</v>
      </c>
      <c r="H546" s="23" t="s">
        <v>1157</v>
      </c>
      <c r="I546" s="23" t="s">
        <v>23</v>
      </c>
      <c r="J546" s="23" t="s">
        <v>1213</v>
      </c>
      <c r="K546" s="24"/>
      <c r="L546" s="24"/>
      <c r="M546" s="23" t="s">
        <v>1224</v>
      </c>
      <c r="N546" s="24"/>
      <c r="O546" s="23" t="s">
        <v>1225</v>
      </c>
      <c r="P546" s="24"/>
      <c r="Q546" s="24"/>
    </row>
    <row r="547" ht="15.75" customHeight="1">
      <c r="A547" s="23" t="s">
        <v>1256</v>
      </c>
      <c r="B547" s="23" t="s">
        <v>82</v>
      </c>
      <c r="C547" s="23" t="s">
        <v>1257</v>
      </c>
      <c r="D547" s="23" t="s">
        <v>84</v>
      </c>
      <c r="E547" s="23" t="s">
        <v>21</v>
      </c>
      <c r="F547" s="23">
        <v>7.1304006E7</v>
      </c>
      <c r="G547" s="23">
        <v>13.0</v>
      </c>
      <c r="H547" s="23" t="s">
        <v>1157</v>
      </c>
      <c r="I547" s="23" t="s">
        <v>23</v>
      </c>
      <c r="J547" s="23" t="s">
        <v>1213</v>
      </c>
      <c r="K547" s="24"/>
      <c r="L547" s="24"/>
      <c r="M547" s="23" t="s">
        <v>1224</v>
      </c>
      <c r="N547" s="24"/>
      <c r="O547" s="23" t="s">
        <v>1225</v>
      </c>
      <c r="P547" s="24"/>
      <c r="Q547" s="24"/>
    </row>
    <row r="548" ht="15.75" customHeight="1">
      <c r="A548" s="23" t="s">
        <v>1258</v>
      </c>
      <c r="B548" s="23" t="s">
        <v>82</v>
      </c>
      <c r="C548" s="23" t="s">
        <v>1259</v>
      </c>
      <c r="D548" s="23" t="s">
        <v>84</v>
      </c>
      <c r="E548" s="23" t="s">
        <v>21</v>
      </c>
      <c r="F548" s="23">
        <v>7.1314006E7</v>
      </c>
      <c r="G548" s="23">
        <v>13.0</v>
      </c>
      <c r="H548" s="23" t="s">
        <v>1157</v>
      </c>
      <c r="I548" s="23" t="s">
        <v>23</v>
      </c>
      <c r="J548" s="23" t="s">
        <v>1213</v>
      </c>
      <c r="K548" s="24"/>
      <c r="L548" s="24"/>
      <c r="M548" s="23" t="s">
        <v>1224</v>
      </c>
      <c r="N548" s="24"/>
      <c r="O548" s="23" t="s">
        <v>1225</v>
      </c>
      <c r="P548" s="24"/>
      <c r="Q548" s="24"/>
    </row>
    <row r="549" ht="15.75" customHeight="1">
      <c r="A549" s="23" t="s">
        <v>1260</v>
      </c>
      <c r="B549" s="23" t="s">
        <v>82</v>
      </c>
      <c r="C549" s="23" t="s">
        <v>1261</v>
      </c>
      <c r="D549" s="23" t="s">
        <v>84</v>
      </c>
      <c r="E549" s="23" t="s">
        <v>21</v>
      </c>
      <c r="F549" s="23">
        <v>7.1324006E7</v>
      </c>
      <c r="G549" s="23">
        <v>13.0</v>
      </c>
      <c r="H549" s="23" t="s">
        <v>1157</v>
      </c>
      <c r="I549" s="23" t="s">
        <v>23</v>
      </c>
      <c r="J549" s="23" t="s">
        <v>1213</v>
      </c>
      <c r="K549" s="24"/>
      <c r="L549" s="24"/>
      <c r="M549" s="23" t="s">
        <v>1224</v>
      </c>
      <c r="N549" s="24"/>
      <c r="O549" s="23" t="s">
        <v>1225</v>
      </c>
      <c r="P549" s="24"/>
      <c r="Q549" s="24"/>
    </row>
    <row r="550" ht="15.75" customHeight="1">
      <c r="A550" s="23" t="s">
        <v>1262</v>
      </c>
      <c r="B550" s="23" t="s">
        <v>82</v>
      </c>
      <c r="C550" s="23" t="s">
        <v>1263</v>
      </c>
      <c r="D550" s="23" t="s">
        <v>84</v>
      </c>
      <c r="E550" s="23" t="s">
        <v>21</v>
      </c>
      <c r="F550" s="23">
        <v>7.1334006E7</v>
      </c>
      <c r="G550" s="23">
        <v>13.0</v>
      </c>
      <c r="H550" s="23" t="s">
        <v>1157</v>
      </c>
      <c r="I550" s="23" t="s">
        <v>23</v>
      </c>
      <c r="J550" s="23" t="s">
        <v>1213</v>
      </c>
      <c r="K550" s="24"/>
      <c r="L550" s="24"/>
      <c r="M550" s="23" t="s">
        <v>1224</v>
      </c>
      <c r="N550" s="24"/>
      <c r="O550" s="23" t="s">
        <v>1225</v>
      </c>
      <c r="P550" s="24"/>
      <c r="Q550" s="24"/>
    </row>
    <row r="551" ht="15.75" customHeight="1">
      <c r="A551" s="23" t="s">
        <v>1264</v>
      </c>
      <c r="B551" s="23" t="s">
        <v>82</v>
      </c>
      <c r="C551" s="23" t="s">
        <v>1265</v>
      </c>
      <c r="D551" s="23" t="s">
        <v>84</v>
      </c>
      <c r="E551" s="23" t="s">
        <v>21</v>
      </c>
      <c r="F551" s="23">
        <v>7.1304007E7</v>
      </c>
      <c r="G551" s="23">
        <v>13.0</v>
      </c>
      <c r="H551" s="23" t="s">
        <v>1157</v>
      </c>
      <c r="I551" s="23" t="s">
        <v>23</v>
      </c>
      <c r="J551" s="23" t="s">
        <v>1213</v>
      </c>
      <c r="K551" s="24"/>
      <c r="L551" s="24"/>
      <c r="M551" s="23" t="s">
        <v>1224</v>
      </c>
      <c r="N551" s="24"/>
      <c r="O551" s="23" t="s">
        <v>1225</v>
      </c>
      <c r="P551" s="24"/>
      <c r="Q551" s="24"/>
    </row>
    <row r="552" ht="15.75" customHeight="1">
      <c r="A552" s="23" t="s">
        <v>1266</v>
      </c>
      <c r="B552" s="23" t="s">
        <v>82</v>
      </c>
      <c r="C552" s="23" t="s">
        <v>1267</v>
      </c>
      <c r="D552" s="23" t="s">
        <v>84</v>
      </c>
      <c r="E552" s="23" t="s">
        <v>21</v>
      </c>
      <c r="F552" s="23">
        <v>7.1314007E7</v>
      </c>
      <c r="G552" s="23">
        <v>13.0</v>
      </c>
      <c r="H552" s="23" t="s">
        <v>1157</v>
      </c>
      <c r="I552" s="23" t="s">
        <v>23</v>
      </c>
      <c r="J552" s="23" t="s">
        <v>1213</v>
      </c>
      <c r="K552" s="24"/>
      <c r="L552" s="24"/>
      <c r="M552" s="23" t="s">
        <v>1224</v>
      </c>
      <c r="N552" s="24"/>
      <c r="O552" s="23" t="s">
        <v>1225</v>
      </c>
      <c r="P552" s="24"/>
      <c r="Q552" s="24"/>
    </row>
    <row r="553" ht="15.75" customHeight="1">
      <c r="A553" s="23" t="s">
        <v>1268</v>
      </c>
      <c r="B553" s="23" t="s">
        <v>82</v>
      </c>
      <c r="C553" s="23" t="s">
        <v>1269</v>
      </c>
      <c r="D553" s="23" t="s">
        <v>84</v>
      </c>
      <c r="E553" s="23" t="s">
        <v>21</v>
      </c>
      <c r="F553" s="23">
        <v>7.1324007E7</v>
      </c>
      <c r="G553" s="23">
        <v>13.0</v>
      </c>
      <c r="H553" s="23" t="s">
        <v>1157</v>
      </c>
      <c r="I553" s="23" t="s">
        <v>23</v>
      </c>
      <c r="J553" s="23" t="s">
        <v>1213</v>
      </c>
      <c r="K553" s="24"/>
      <c r="L553" s="24"/>
      <c r="M553" s="23" t="s">
        <v>1224</v>
      </c>
      <c r="N553" s="24"/>
      <c r="O553" s="23" t="s">
        <v>1225</v>
      </c>
      <c r="P553" s="24"/>
      <c r="Q553" s="24"/>
    </row>
    <row r="554" ht="15.75" customHeight="1">
      <c r="A554" s="23" t="s">
        <v>1270</v>
      </c>
      <c r="B554" s="23" t="s">
        <v>82</v>
      </c>
      <c r="C554" s="23" t="s">
        <v>1271</v>
      </c>
      <c r="D554" s="23" t="s">
        <v>84</v>
      </c>
      <c r="E554" s="23" t="s">
        <v>21</v>
      </c>
      <c r="F554" s="23">
        <v>7.1334007E7</v>
      </c>
      <c r="G554" s="23">
        <v>13.0</v>
      </c>
      <c r="H554" s="23" t="s">
        <v>1157</v>
      </c>
      <c r="I554" s="23" t="s">
        <v>23</v>
      </c>
      <c r="J554" s="23" t="s">
        <v>1213</v>
      </c>
      <c r="K554" s="24"/>
      <c r="L554" s="24"/>
      <c r="M554" s="23" t="s">
        <v>1224</v>
      </c>
      <c r="N554" s="24"/>
      <c r="O554" s="23" t="s">
        <v>1225</v>
      </c>
      <c r="P554" s="24"/>
      <c r="Q554" s="24"/>
    </row>
    <row r="555" ht="15.75" customHeight="1">
      <c r="A555" s="23" t="s">
        <v>1272</v>
      </c>
      <c r="B555" s="24"/>
      <c r="C555" s="23" t="s">
        <v>1273</v>
      </c>
      <c r="D555" s="23" t="s">
        <v>84</v>
      </c>
      <c r="E555" s="23" t="s">
        <v>23</v>
      </c>
      <c r="F555" s="23">
        <v>7.1304008E7</v>
      </c>
      <c r="G555" s="23">
        <v>13.0</v>
      </c>
      <c r="H555" s="23" t="s">
        <v>1157</v>
      </c>
      <c r="I555" s="23" t="s">
        <v>23</v>
      </c>
      <c r="J555" s="24"/>
      <c r="K555" s="24"/>
      <c r="L555" s="24"/>
      <c r="M555" s="24"/>
      <c r="N555" s="24"/>
      <c r="O555" s="24"/>
      <c r="P555" s="24"/>
      <c r="Q555" s="24"/>
    </row>
    <row r="556" ht="15.75" customHeight="1">
      <c r="A556" s="23" t="s">
        <v>1274</v>
      </c>
      <c r="B556" s="24"/>
      <c r="C556" s="23" t="s">
        <v>1275</v>
      </c>
      <c r="D556" s="23" t="s">
        <v>84</v>
      </c>
      <c r="E556" s="23" t="s">
        <v>23</v>
      </c>
      <c r="F556" s="23">
        <v>7.1314008E7</v>
      </c>
      <c r="G556" s="23">
        <v>13.0</v>
      </c>
      <c r="H556" s="23" t="s">
        <v>1157</v>
      </c>
      <c r="I556" s="23" t="s">
        <v>23</v>
      </c>
      <c r="J556" s="24"/>
      <c r="K556" s="24"/>
      <c r="L556" s="24"/>
      <c r="M556" s="24"/>
      <c r="N556" s="24"/>
      <c r="O556" s="24"/>
      <c r="P556" s="24"/>
      <c r="Q556" s="24"/>
    </row>
    <row r="557" ht="15.75" customHeight="1">
      <c r="A557" s="23" t="s">
        <v>1276</v>
      </c>
      <c r="B557" s="24"/>
      <c r="C557" s="23" t="s">
        <v>1277</v>
      </c>
      <c r="D557" s="23" t="s">
        <v>84</v>
      </c>
      <c r="E557" s="23" t="s">
        <v>23</v>
      </c>
      <c r="F557" s="23">
        <v>7.1324008E7</v>
      </c>
      <c r="G557" s="23">
        <v>13.0</v>
      </c>
      <c r="H557" s="23" t="s">
        <v>1157</v>
      </c>
      <c r="I557" s="23" t="s">
        <v>23</v>
      </c>
      <c r="J557" s="24"/>
      <c r="K557" s="24"/>
      <c r="L557" s="24"/>
      <c r="M557" s="24"/>
      <c r="N557" s="24"/>
      <c r="O557" s="24"/>
      <c r="P557" s="24"/>
      <c r="Q557" s="24"/>
    </row>
    <row r="558" ht="15.75" customHeight="1">
      <c r="A558" s="23" t="s">
        <v>1278</v>
      </c>
      <c r="B558" s="24"/>
      <c r="C558" s="23" t="s">
        <v>1279</v>
      </c>
      <c r="D558" s="23" t="s">
        <v>84</v>
      </c>
      <c r="E558" s="23" t="s">
        <v>23</v>
      </c>
      <c r="F558" s="23">
        <v>7.1334008E7</v>
      </c>
      <c r="G558" s="23">
        <v>13.0</v>
      </c>
      <c r="H558" s="23" t="s">
        <v>1157</v>
      </c>
      <c r="I558" s="23" t="s">
        <v>23</v>
      </c>
      <c r="J558" s="24"/>
      <c r="K558" s="24"/>
      <c r="L558" s="24"/>
      <c r="M558" s="24"/>
      <c r="N558" s="24"/>
      <c r="O558" s="24"/>
      <c r="P558" s="24"/>
      <c r="Q558" s="24"/>
    </row>
    <row r="559" ht="15.75" customHeight="1">
      <c r="A559" s="23" t="s">
        <v>1280</v>
      </c>
      <c r="B559" s="24"/>
      <c r="C559" s="23" t="s">
        <v>1281</v>
      </c>
      <c r="D559" s="23" t="s">
        <v>271</v>
      </c>
      <c r="E559" s="23" t="s">
        <v>21</v>
      </c>
      <c r="F559" s="23">
        <v>7.1306001E7</v>
      </c>
      <c r="G559" s="23">
        <v>13.0</v>
      </c>
      <c r="H559" s="23" t="s">
        <v>1157</v>
      </c>
      <c r="I559" s="23" t="s">
        <v>23</v>
      </c>
      <c r="J559" s="24"/>
      <c r="K559" s="24"/>
      <c r="L559" s="24"/>
      <c r="M559" s="24"/>
      <c r="N559" s="24"/>
      <c r="O559" s="24"/>
      <c r="P559" s="24"/>
      <c r="Q559" s="24"/>
    </row>
    <row r="560" ht="15.75" customHeight="1">
      <c r="A560" s="23" t="s">
        <v>1282</v>
      </c>
      <c r="B560" s="24"/>
      <c r="C560" s="23" t="s">
        <v>1283</v>
      </c>
      <c r="D560" s="23" t="s">
        <v>271</v>
      </c>
      <c r="E560" s="23" t="s">
        <v>21</v>
      </c>
      <c r="F560" s="23">
        <v>7.1316001E7</v>
      </c>
      <c r="G560" s="23">
        <v>13.0</v>
      </c>
      <c r="H560" s="23" t="s">
        <v>1157</v>
      </c>
      <c r="I560" s="23" t="s">
        <v>23</v>
      </c>
      <c r="J560" s="24"/>
      <c r="K560" s="24"/>
      <c r="L560" s="24"/>
      <c r="M560" s="24"/>
      <c r="N560" s="24"/>
      <c r="O560" s="24"/>
      <c r="P560" s="24"/>
      <c r="Q560" s="24"/>
    </row>
    <row r="561" ht="15.75" customHeight="1">
      <c r="A561" s="23" t="s">
        <v>1284</v>
      </c>
      <c r="B561" s="24"/>
      <c r="C561" s="23" t="s">
        <v>1285</v>
      </c>
      <c r="D561" s="23" t="s">
        <v>271</v>
      </c>
      <c r="E561" s="23" t="s">
        <v>21</v>
      </c>
      <c r="F561" s="23">
        <v>7.1326001E7</v>
      </c>
      <c r="G561" s="23">
        <v>13.0</v>
      </c>
      <c r="H561" s="23" t="s">
        <v>1157</v>
      </c>
      <c r="I561" s="23" t="s">
        <v>23</v>
      </c>
      <c r="J561" s="24"/>
      <c r="K561" s="24"/>
      <c r="L561" s="24"/>
      <c r="M561" s="24"/>
      <c r="N561" s="24"/>
      <c r="O561" s="24"/>
      <c r="P561" s="24"/>
      <c r="Q561" s="24"/>
    </row>
    <row r="562" ht="15.75" customHeight="1">
      <c r="A562" s="23" t="s">
        <v>1286</v>
      </c>
      <c r="B562" s="24"/>
      <c r="C562" s="23" t="s">
        <v>1287</v>
      </c>
      <c r="D562" s="23" t="s">
        <v>271</v>
      </c>
      <c r="E562" s="23" t="s">
        <v>21</v>
      </c>
      <c r="F562" s="23">
        <v>7.1336001E7</v>
      </c>
      <c r="G562" s="23">
        <v>13.0</v>
      </c>
      <c r="H562" s="23" t="s">
        <v>1157</v>
      </c>
      <c r="I562" s="23" t="s">
        <v>23</v>
      </c>
      <c r="J562" s="24"/>
      <c r="K562" s="24"/>
      <c r="L562" s="24"/>
      <c r="M562" s="24"/>
      <c r="N562" s="24"/>
      <c r="O562" s="24"/>
      <c r="P562" s="24"/>
      <c r="Q562" s="24"/>
    </row>
    <row r="563" ht="15.75" customHeight="1">
      <c r="A563" s="23" t="s">
        <v>1288</v>
      </c>
      <c r="B563" s="24"/>
      <c r="C563" s="23" t="s">
        <v>1289</v>
      </c>
      <c r="D563" s="23" t="s">
        <v>271</v>
      </c>
      <c r="E563" s="23" t="s">
        <v>21</v>
      </c>
      <c r="F563" s="23">
        <v>7.1306002E7</v>
      </c>
      <c r="G563" s="23">
        <v>13.0</v>
      </c>
      <c r="H563" s="23" t="s">
        <v>1157</v>
      </c>
      <c r="I563" s="23" t="s">
        <v>23</v>
      </c>
      <c r="J563" s="24"/>
      <c r="K563" s="24"/>
      <c r="L563" s="24"/>
      <c r="M563" s="24"/>
      <c r="N563" s="24"/>
      <c r="O563" s="24"/>
      <c r="P563" s="24"/>
      <c r="Q563" s="24"/>
    </row>
    <row r="564" ht="15.75" customHeight="1">
      <c r="A564" s="23" t="s">
        <v>1290</v>
      </c>
      <c r="B564" s="24"/>
      <c r="C564" s="23" t="s">
        <v>1291</v>
      </c>
      <c r="D564" s="23" t="s">
        <v>271</v>
      </c>
      <c r="E564" s="23" t="s">
        <v>21</v>
      </c>
      <c r="F564" s="23">
        <v>7.1316002E7</v>
      </c>
      <c r="G564" s="23">
        <v>13.0</v>
      </c>
      <c r="H564" s="23" t="s">
        <v>1157</v>
      </c>
      <c r="I564" s="23" t="s">
        <v>23</v>
      </c>
      <c r="J564" s="24"/>
      <c r="K564" s="24"/>
      <c r="L564" s="24"/>
      <c r="M564" s="24"/>
      <c r="N564" s="24"/>
      <c r="O564" s="24"/>
      <c r="P564" s="24"/>
      <c r="Q564" s="24"/>
    </row>
    <row r="565" ht="15.75" customHeight="1">
      <c r="A565" s="23" t="s">
        <v>1292</v>
      </c>
      <c r="B565" s="24"/>
      <c r="C565" s="23" t="s">
        <v>1293</v>
      </c>
      <c r="D565" s="23" t="s">
        <v>271</v>
      </c>
      <c r="E565" s="23" t="s">
        <v>21</v>
      </c>
      <c r="F565" s="23">
        <v>7.1326002E7</v>
      </c>
      <c r="G565" s="23">
        <v>13.0</v>
      </c>
      <c r="H565" s="23" t="s">
        <v>1157</v>
      </c>
      <c r="I565" s="23" t="s">
        <v>23</v>
      </c>
      <c r="J565" s="24"/>
      <c r="K565" s="24"/>
      <c r="L565" s="24"/>
      <c r="M565" s="24"/>
      <c r="N565" s="24"/>
      <c r="O565" s="24"/>
      <c r="P565" s="24"/>
      <c r="Q565" s="24"/>
    </row>
    <row r="566" ht="15.75" customHeight="1">
      <c r="A566" s="23" t="s">
        <v>1294</v>
      </c>
      <c r="B566" s="24"/>
      <c r="C566" s="23" t="s">
        <v>1295</v>
      </c>
      <c r="D566" s="23" t="s">
        <v>271</v>
      </c>
      <c r="E566" s="23" t="s">
        <v>21</v>
      </c>
      <c r="F566" s="23">
        <v>7.1336002E7</v>
      </c>
      <c r="G566" s="23">
        <v>13.0</v>
      </c>
      <c r="H566" s="23" t="s">
        <v>1157</v>
      </c>
      <c r="I566" s="23" t="s">
        <v>23</v>
      </c>
      <c r="J566" s="24"/>
      <c r="K566" s="24"/>
      <c r="L566" s="24"/>
      <c r="M566" s="24"/>
      <c r="N566" s="24"/>
      <c r="O566" s="24"/>
      <c r="P566" s="24"/>
      <c r="Q566" s="24"/>
    </row>
    <row r="567" ht="15.75" customHeight="1">
      <c r="A567" s="23" t="s">
        <v>1296</v>
      </c>
      <c r="B567" s="24"/>
      <c r="C567" s="23" t="s">
        <v>1297</v>
      </c>
      <c r="D567" s="23" t="s">
        <v>271</v>
      </c>
      <c r="E567" s="23" t="s">
        <v>21</v>
      </c>
      <c r="F567" s="23">
        <v>7.1306003E7</v>
      </c>
      <c r="G567" s="23">
        <v>13.0</v>
      </c>
      <c r="H567" s="23" t="s">
        <v>1157</v>
      </c>
      <c r="I567" s="23" t="s">
        <v>23</v>
      </c>
      <c r="J567" s="24"/>
      <c r="K567" s="24"/>
      <c r="L567" s="24"/>
      <c r="M567" s="24"/>
      <c r="N567" s="24"/>
      <c r="O567" s="24"/>
      <c r="P567" s="24"/>
      <c r="Q567" s="24"/>
    </row>
    <row r="568" ht="15.75" customHeight="1">
      <c r="A568" s="23" t="s">
        <v>1298</v>
      </c>
      <c r="B568" s="24"/>
      <c r="C568" s="23" t="s">
        <v>1299</v>
      </c>
      <c r="D568" s="23" t="s">
        <v>271</v>
      </c>
      <c r="E568" s="23" t="s">
        <v>21</v>
      </c>
      <c r="F568" s="23">
        <v>7.1316003E7</v>
      </c>
      <c r="G568" s="23">
        <v>13.0</v>
      </c>
      <c r="H568" s="23" t="s">
        <v>1157</v>
      </c>
      <c r="I568" s="23" t="s">
        <v>23</v>
      </c>
      <c r="J568" s="24"/>
      <c r="K568" s="24"/>
      <c r="L568" s="24"/>
      <c r="M568" s="24"/>
      <c r="N568" s="24"/>
      <c r="O568" s="24"/>
      <c r="P568" s="24"/>
      <c r="Q568" s="24"/>
    </row>
    <row r="569" ht="15.75" customHeight="1">
      <c r="A569" s="23" t="s">
        <v>1300</v>
      </c>
      <c r="B569" s="24"/>
      <c r="C569" s="23" t="s">
        <v>1301</v>
      </c>
      <c r="D569" s="23" t="s">
        <v>271</v>
      </c>
      <c r="E569" s="23" t="s">
        <v>21</v>
      </c>
      <c r="F569" s="23">
        <v>7.1326003E7</v>
      </c>
      <c r="G569" s="23">
        <v>13.0</v>
      </c>
      <c r="H569" s="23" t="s">
        <v>1157</v>
      </c>
      <c r="I569" s="23" t="s">
        <v>23</v>
      </c>
      <c r="J569" s="24"/>
      <c r="K569" s="24"/>
      <c r="L569" s="24"/>
      <c r="M569" s="24"/>
      <c r="N569" s="24"/>
      <c r="O569" s="24"/>
      <c r="P569" s="24"/>
      <c r="Q569" s="24"/>
    </row>
    <row r="570" ht="15.75" customHeight="1">
      <c r="A570" s="23" t="s">
        <v>1302</v>
      </c>
      <c r="B570" s="24"/>
      <c r="C570" s="23" t="s">
        <v>1303</v>
      </c>
      <c r="D570" s="23" t="s">
        <v>271</v>
      </c>
      <c r="E570" s="23" t="s">
        <v>21</v>
      </c>
      <c r="F570" s="23">
        <v>7.1336003E7</v>
      </c>
      <c r="G570" s="23">
        <v>13.0</v>
      </c>
      <c r="H570" s="23" t="s">
        <v>1157</v>
      </c>
      <c r="I570" s="23" t="s">
        <v>23</v>
      </c>
      <c r="J570" s="24"/>
      <c r="K570" s="24"/>
      <c r="L570" s="24"/>
      <c r="M570" s="24"/>
      <c r="N570" s="24"/>
      <c r="O570" s="24"/>
      <c r="P570" s="24"/>
      <c r="Q570" s="24"/>
    </row>
    <row r="571" ht="15.75" customHeight="1">
      <c r="A571" s="23" t="s">
        <v>1304</v>
      </c>
      <c r="B571" s="23" t="s">
        <v>82</v>
      </c>
      <c r="C571" s="23" t="s">
        <v>1305</v>
      </c>
      <c r="D571" s="23" t="s">
        <v>84</v>
      </c>
      <c r="E571" s="23" t="s">
        <v>21</v>
      </c>
      <c r="F571" s="23">
        <v>7.1304009E7</v>
      </c>
      <c r="G571" s="23">
        <v>13.0</v>
      </c>
      <c r="H571" s="23" t="s">
        <v>1157</v>
      </c>
      <c r="I571" s="23" t="s">
        <v>23</v>
      </c>
      <c r="J571" s="23" t="s">
        <v>85</v>
      </c>
      <c r="K571" s="24"/>
      <c r="L571" s="24"/>
      <c r="M571" s="23" t="s">
        <v>1306</v>
      </c>
      <c r="N571" s="24"/>
      <c r="O571" s="23" t="s">
        <v>1307</v>
      </c>
      <c r="P571" s="24"/>
      <c r="Q571" s="24"/>
    </row>
    <row r="572" ht="15.75" customHeight="1">
      <c r="A572" s="23" t="s">
        <v>1308</v>
      </c>
      <c r="B572" s="23" t="s">
        <v>82</v>
      </c>
      <c r="C572" s="23" t="s">
        <v>1309</v>
      </c>
      <c r="D572" s="23" t="s">
        <v>84</v>
      </c>
      <c r="E572" s="23" t="s">
        <v>21</v>
      </c>
      <c r="F572" s="23">
        <v>7.1314009E7</v>
      </c>
      <c r="G572" s="23">
        <v>13.0</v>
      </c>
      <c r="H572" s="23" t="s">
        <v>1157</v>
      </c>
      <c r="I572" s="23" t="s">
        <v>23</v>
      </c>
      <c r="J572" s="23" t="s">
        <v>85</v>
      </c>
      <c r="K572" s="24"/>
      <c r="L572" s="24"/>
      <c r="M572" s="23" t="s">
        <v>1306</v>
      </c>
      <c r="N572" s="24"/>
      <c r="O572" s="23" t="s">
        <v>1307</v>
      </c>
      <c r="P572" s="24"/>
      <c r="Q572" s="24"/>
    </row>
    <row r="573" ht="15.75" customHeight="1">
      <c r="A573" s="23" t="s">
        <v>1310</v>
      </c>
      <c r="B573" s="23" t="s">
        <v>82</v>
      </c>
      <c r="C573" s="23" t="s">
        <v>1311</v>
      </c>
      <c r="D573" s="23" t="s">
        <v>84</v>
      </c>
      <c r="E573" s="23" t="s">
        <v>21</v>
      </c>
      <c r="F573" s="23">
        <v>7.1324009E7</v>
      </c>
      <c r="G573" s="23">
        <v>13.0</v>
      </c>
      <c r="H573" s="23" t="s">
        <v>1157</v>
      </c>
      <c r="I573" s="23" t="s">
        <v>23</v>
      </c>
      <c r="J573" s="23" t="s">
        <v>85</v>
      </c>
      <c r="K573" s="24"/>
      <c r="L573" s="24"/>
      <c r="M573" s="23" t="s">
        <v>1306</v>
      </c>
      <c r="N573" s="24"/>
      <c r="O573" s="23" t="s">
        <v>1307</v>
      </c>
      <c r="P573" s="24"/>
      <c r="Q573" s="24"/>
    </row>
    <row r="574" ht="15.75" customHeight="1">
      <c r="A574" s="23" t="s">
        <v>1312</v>
      </c>
      <c r="B574" s="23" t="s">
        <v>82</v>
      </c>
      <c r="C574" s="23" t="s">
        <v>1313</v>
      </c>
      <c r="D574" s="23" t="s">
        <v>84</v>
      </c>
      <c r="E574" s="23" t="s">
        <v>21</v>
      </c>
      <c r="F574" s="23">
        <v>7.1334009E7</v>
      </c>
      <c r="G574" s="23">
        <v>13.0</v>
      </c>
      <c r="H574" s="23" t="s">
        <v>1157</v>
      </c>
      <c r="I574" s="23" t="s">
        <v>23</v>
      </c>
      <c r="J574" s="23" t="s">
        <v>85</v>
      </c>
      <c r="K574" s="24"/>
      <c r="L574" s="24"/>
      <c r="M574" s="23" t="s">
        <v>1306</v>
      </c>
      <c r="N574" s="24"/>
      <c r="O574" s="23" t="s">
        <v>1307</v>
      </c>
      <c r="P574" s="24"/>
      <c r="Q574" s="24"/>
    </row>
    <row r="575" ht="15.75" customHeight="1">
      <c r="A575" s="23" t="s">
        <v>1314</v>
      </c>
      <c r="B575" s="23" t="s">
        <v>82</v>
      </c>
      <c r="C575" s="23" t="s">
        <v>1315</v>
      </c>
      <c r="D575" s="23" t="s">
        <v>84</v>
      </c>
      <c r="E575" s="23" t="s">
        <v>21</v>
      </c>
      <c r="F575" s="23">
        <v>7.130401E7</v>
      </c>
      <c r="G575" s="23">
        <v>13.0</v>
      </c>
      <c r="H575" s="23" t="s">
        <v>1157</v>
      </c>
      <c r="I575" s="23" t="s">
        <v>23</v>
      </c>
      <c r="J575" s="23" t="s">
        <v>1213</v>
      </c>
      <c r="K575" s="24"/>
      <c r="L575" s="24"/>
      <c r="M575" s="23" t="s">
        <v>1214</v>
      </c>
      <c r="N575" s="24"/>
      <c r="O575" s="23" t="s">
        <v>1215</v>
      </c>
      <c r="P575" s="24"/>
      <c r="Q575" s="24"/>
    </row>
    <row r="576" ht="15.75" customHeight="1">
      <c r="A576" s="23" t="s">
        <v>1316</v>
      </c>
      <c r="B576" s="23" t="s">
        <v>82</v>
      </c>
      <c r="C576" s="23" t="s">
        <v>1317</v>
      </c>
      <c r="D576" s="23" t="s">
        <v>84</v>
      </c>
      <c r="E576" s="23" t="s">
        <v>21</v>
      </c>
      <c r="F576" s="23">
        <v>7.131401E7</v>
      </c>
      <c r="G576" s="23">
        <v>13.0</v>
      </c>
      <c r="H576" s="23" t="s">
        <v>1157</v>
      </c>
      <c r="I576" s="23" t="s">
        <v>23</v>
      </c>
      <c r="J576" s="23" t="s">
        <v>1213</v>
      </c>
      <c r="K576" s="24"/>
      <c r="L576" s="24"/>
      <c r="M576" s="23" t="s">
        <v>1214</v>
      </c>
      <c r="N576" s="24"/>
      <c r="O576" s="23" t="s">
        <v>1215</v>
      </c>
      <c r="P576" s="24"/>
      <c r="Q576" s="24"/>
    </row>
    <row r="577" ht="15.75" customHeight="1">
      <c r="A577" s="23" t="s">
        <v>1318</v>
      </c>
      <c r="B577" s="23" t="s">
        <v>82</v>
      </c>
      <c r="C577" s="23" t="s">
        <v>1319</v>
      </c>
      <c r="D577" s="23" t="s">
        <v>84</v>
      </c>
      <c r="E577" s="23" t="s">
        <v>21</v>
      </c>
      <c r="F577" s="23">
        <v>7.132401E7</v>
      </c>
      <c r="G577" s="23">
        <v>13.0</v>
      </c>
      <c r="H577" s="23" t="s">
        <v>1157</v>
      </c>
      <c r="I577" s="23" t="s">
        <v>23</v>
      </c>
      <c r="J577" s="23" t="s">
        <v>1213</v>
      </c>
      <c r="K577" s="24"/>
      <c r="L577" s="24"/>
      <c r="M577" s="23" t="s">
        <v>1214</v>
      </c>
      <c r="N577" s="24"/>
      <c r="O577" s="23" t="s">
        <v>1215</v>
      </c>
      <c r="P577" s="24"/>
      <c r="Q577" s="24"/>
    </row>
    <row r="578" ht="15.75" customHeight="1">
      <c r="A578" s="23" t="s">
        <v>1320</v>
      </c>
      <c r="B578" s="23" t="s">
        <v>82</v>
      </c>
      <c r="C578" s="23" t="s">
        <v>1321</v>
      </c>
      <c r="D578" s="23" t="s">
        <v>84</v>
      </c>
      <c r="E578" s="23" t="s">
        <v>21</v>
      </c>
      <c r="F578" s="23">
        <v>7.133401E7</v>
      </c>
      <c r="G578" s="23">
        <v>13.0</v>
      </c>
      <c r="H578" s="23" t="s">
        <v>1157</v>
      </c>
      <c r="I578" s="23" t="s">
        <v>23</v>
      </c>
      <c r="J578" s="23" t="s">
        <v>1213</v>
      </c>
      <c r="K578" s="24"/>
      <c r="L578" s="24"/>
      <c r="M578" s="23" t="s">
        <v>1214</v>
      </c>
      <c r="N578" s="24"/>
      <c r="O578" s="23" t="s">
        <v>1215</v>
      </c>
      <c r="P578" s="24"/>
      <c r="Q578" s="24"/>
    </row>
    <row r="579" ht="15.75" customHeight="1">
      <c r="A579" s="23" t="s">
        <v>1322</v>
      </c>
      <c r="B579" s="23" t="s">
        <v>82</v>
      </c>
      <c r="C579" s="23" t="s">
        <v>1323</v>
      </c>
      <c r="D579" s="23" t="s">
        <v>84</v>
      </c>
      <c r="E579" s="23" t="s">
        <v>21</v>
      </c>
      <c r="F579" s="23">
        <v>7.1304011E7</v>
      </c>
      <c r="G579" s="23">
        <v>13.0</v>
      </c>
      <c r="H579" s="23" t="s">
        <v>1157</v>
      </c>
      <c r="I579" s="23" t="s">
        <v>23</v>
      </c>
      <c r="J579" s="23" t="s">
        <v>1213</v>
      </c>
      <c r="K579" s="24"/>
      <c r="L579" s="24"/>
      <c r="M579" s="23" t="s">
        <v>1214</v>
      </c>
      <c r="N579" s="24"/>
      <c r="O579" s="23" t="s">
        <v>1215</v>
      </c>
      <c r="P579" s="24"/>
      <c r="Q579" s="24"/>
    </row>
    <row r="580" ht="15.75" customHeight="1">
      <c r="A580" s="23" t="s">
        <v>1324</v>
      </c>
      <c r="B580" s="23" t="s">
        <v>82</v>
      </c>
      <c r="C580" s="23" t="s">
        <v>1325</v>
      </c>
      <c r="D580" s="23" t="s">
        <v>84</v>
      </c>
      <c r="E580" s="23" t="s">
        <v>21</v>
      </c>
      <c r="F580" s="23">
        <v>7.1314011E7</v>
      </c>
      <c r="G580" s="23">
        <v>13.0</v>
      </c>
      <c r="H580" s="23" t="s">
        <v>1157</v>
      </c>
      <c r="I580" s="23" t="s">
        <v>23</v>
      </c>
      <c r="J580" s="23" t="s">
        <v>1213</v>
      </c>
      <c r="K580" s="24"/>
      <c r="L580" s="24"/>
      <c r="M580" s="23" t="s">
        <v>1214</v>
      </c>
      <c r="N580" s="24"/>
      <c r="O580" s="23" t="s">
        <v>1215</v>
      </c>
      <c r="P580" s="24"/>
      <c r="Q580" s="24"/>
    </row>
    <row r="581" ht="15.75" customHeight="1">
      <c r="A581" s="23" t="s">
        <v>1326</v>
      </c>
      <c r="B581" s="23" t="s">
        <v>82</v>
      </c>
      <c r="C581" s="23" t="s">
        <v>1327</v>
      </c>
      <c r="D581" s="23" t="s">
        <v>84</v>
      </c>
      <c r="E581" s="23" t="s">
        <v>21</v>
      </c>
      <c r="F581" s="23">
        <v>7.1324011E7</v>
      </c>
      <c r="G581" s="23">
        <v>13.0</v>
      </c>
      <c r="H581" s="23" t="s">
        <v>1157</v>
      </c>
      <c r="I581" s="23" t="s">
        <v>23</v>
      </c>
      <c r="J581" s="23" t="s">
        <v>1213</v>
      </c>
      <c r="K581" s="24"/>
      <c r="L581" s="24"/>
      <c r="M581" s="23" t="s">
        <v>1214</v>
      </c>
      <c r="N581" s="24"/>
      <c r="O581" s="23" t="s">
        <v>1215</v>
      </c>
      <c r="P581" s="24"/>
      <c r="Q581" s="24"/>
    </row>
    <row r="582" ht="15.75" customHeight="1">
      <c r="A582" s="23" t="s">
        <v>1328</v>
      </c>
      <c r="B582" s="23" t="s">
        <v>82</v>
      </c>
      <c r="C582" s="23" t="s">
        <v>1329</v>
      </c>
      <c r="D582" s="23" t="s">
        <v>84</v>
      </c>
      <c r="E582" s="23" t="s">
        <v>21</v>
      </c>
      <c r="F582" s="23">
        <v>7.1334011E7</v>
      </c>
      <c r="G582" s="23">
        <v>13.0</v>
      </c>
      <c r="H582" s="23" t="s">
        <v>1157</v>
      </c>
      <c r="I582" s="23" t="s">
        <v>23</v>
      </c>
      <c r="J582" s="23" t="s">
        <v>1213</v>
      </c>
      <c r="K582" s="24"/>
      <c r="L582" s="24"/>
      <c r="M582" s="23" t="s">
        <v>1214</v>
      </c>
      <c r="N582" s="24"/>
      <c r="O582" s="23" t="s">
        <v>1215</v>
      </c>
      <c r="P582" s="24"/>
      <c r="Q582" s="24"/>
    </row>
    <row r="583" ht="15.75" customHeight="1">
      <c r="A583" s="23" t="s">
        <v>1330</v>
      </c>
      <c r="B583" s="23" t="s">
        <v>82</v>
      </c>
      <c r="C583" s="23" t="s">
        <v>1331</v>
      </c>
      <c r="D583" s="23" t="s">
        <v>84</v>
      </c>
      <c r="E583" s="23" t="s">
        <v>21</v>
      </c>
      <c r="F583" s="23">
        <v>7.1304012E7</v>
      </c>
      <c r="G583" s="23">
        <v>13.0</v>
      </c>
      <c r="H583" s="23" t="s">
        <v>1157</v>
      </c>
      <c r="I583" s="23" t="s">
        <v>23</v>
      </c>
      <c r="J583" s="23" t="s">
        <v>1213</v>
      </c>
      <c r="K583" s="24"/>
      <c r="L583" s="24"/>
      <c r="M583" s="23" t="s">
        <v>1214</v>
      </c>
      <c r="N583" s="24"/>
      <c r="O583" s="23" t="s">
        <v>1215</v>
      </c>
      <c r="P583" s="24"/>
      <c r="Q583" s="24"/>
    </row>
    <row r="584" ht="15.75" customHeight="1">
      <c r="A584" s="23" t="s">
        <v>1332</v>
      </c>
      <c r="B584" s="23" t="s">
        <v>82</v>
      </c>
      <c r="C584" s="23" t="s">
        <v>1333</v>
      </c>
      <c r="D584" s="23" t="s">
        <v>84</v>
      </c>
      <c r="E584" s="23" t="s">
        <v>21</v>
      </c>
      <c r="F584" s="23">
        <v>7.1314012E7</v>
      </c>
      <c r="G584" s="23">
        <v>13.0</v>
      </c>
      <c r="H584" s="23" t="s">
        <v>1157</v>
      </c>
      <c r="I584" s="23" t="s">
        <v>23</v>
      </c>
      <c r="J584" s="23" t="s">
        <v>1213</v>
      </c>
      <c r="K584" s="24"/>
      <c r="L584" s="24"/>
      <c r="M584" s="23" t="s">
        <v>1214</v>
      </c>
      <c r="N584" s="24"/>
      <c r="O584" s="23" t="s">
        <v>1215</v>
      </c>
      <c r="P584" s="24"/>
      <c r="Q584" s="24"/>
    </row>
    <row r="585" ht="15.75" customHeight="1">
      <c r="A585" s="23" t="s">
        <v>1334</v>
      </c>
      <c r="B585" s="23" t="s">
        <v>82</v>
      </c>
      <c r="C585" s="23" t="s">
        <v>1335</v>
      </c>
      <c r="D585" s="23" t="s">
        <v>84</v>
      </c>
      <c r="E585" s="23" t="s">
        <v>21</v>
      </c>
      <c r="F585" s="23">
        <v>7.1324012E7</v>
      </c>
      <c r="G585" s="23">
        <v>13.0</v>
      </c>
      <c r="H585" s="23" t="s">
        <v>1157</v>
      </c>
      <c r="I585" s="23" t="s">
        <v>23</v>
      </c>
      <c r="J585" s="23" t="s">
        <v>1213</v>
      </c>
      <c r="K585" s="24"/>
      <c r="L585" s="24"/>
      <c r="M585" s="23" t="s">
        <v>1214</v>
      </c>
      <c r="N585" s="24"/>
      <c r="O585" s="23" t="s">
        <v>1215</v>
      </c>
      <c r="P585" s="24"/>
      <c r="Q585" s="24"/>
    </row>
    <row r="586" ht="15.75" customHeight="1">
      <c r="A586" s="23" t="s">
        <v>1336</v>
      </c>
      <c r="B586" s="23" t="s">
        <v>82</v>
      </c>
      <c r="C586" s="23" t="s">
        <v>1337</v>
      </c>
      <c r="D586" s="23" t="s">
        <v>84</v>
      </c>
      <c r="E586" s="23" t="s">
        <v>21</v>
      </c>
      <c r="F586" s="23">
        <v>7.1334012E7</v>
      </c>
      <c r="G586" s="23">
        <v>13.0</v>
      </c>
      <c r="H586" s="23" t="s">
        <v>1157</v>
      </c>
      <c r="I586" s="23" t="s">
        <v>23</v>
      </c>
      <c r="J586" s="23" t="s">
        <v>1213</v>
      </c>
      <c r="K586" s="24"/>
      <c r="L586" s="24"/>
      <c r="M586" s="23" t="s">
        <v>1214</v>
      </c>
      <c r="N586" s="24"/>
      <c r="O586" s="23" t="s">
        <v>1215</v>
      </c>
      <c r="P586" s="24"/>
      <c r="Q586" s="24"/>
    </row>
    <row r="587" ht="15.75" customHeight="1">
      <c r="A587" s="23" t="s">
        <v>1338</v>
      </c>
      <c r="B587" s="23" t="s">
        <v>82</v>
      </c>
      <c r="C587" s="23" t="s">
        <v>1339</v>
      </c>
      <c r="D587" s="23" t="s">
        <v>84</v>
      </c>
      <c r="E587" s="23" t="s">
        <v>21</v>
      </c>
      <c r="F587" s="23">
        <v>7.1304013E7</v>
      </c>
      <c r="G587" s="23">
        <v>13.0</v>
      </c>
      <c r="H587" s="23" t="s">
        <v>1157</v>
      </c>
      <c r="I587" s="23" t="s">
        <v>23</v>
      </c>
      <c r="J587" s="23" t="s">
        <v>1213</v>
      </c>
      <c r="K587" s="24"/>
      <c r="L587" s="24"/>
      <c r="M587" s="23" t="s">
        <v>1214</v>
      </c>
      <c r="N587" s="24"/>
      <c r="O587" s="23" t="s">
        <v>1215</v>
      </c>
      <c r="P587" s="24"/>
      <c r="Q587" s="24"/>
    </row>
    <row r="588" ht="15.75" customHeight="1">
      <c r="A588" s="23" t="s">
        <v>1340</v>
      </c>
      <c r="B588" s="23" t="s">
        <v>82</v>
      </c>
      <c r="C588" s="23" t="s">
        <v>1341</v>
      </c>
      <c r="D588" s="23" t="s">
        <v>84</v>
      </c>
      <c r="E588" s="23" t="s">
        <v>21</v>
      </c>
      <c r="F588" s="23">
        <v>7.1314013E7</v>
      </c>
      <c r="G588" s="23">
        <v>13.0</v>
      </c>
      <c r="H588" s="23" t="s">
        <v>1157</v>
      </c>
      <c r="I588" s="23" t="s">
        <v>23</v>
      </c>
      <c r="J588" s="23" t="s">
        <v>1213</v>
      </c>
      <c r="K588" s="24"/>
      <c r="L588" s="24"/>
      <c r="M588" s="23" t="s">
        <v>1214</v>
      </c>
      <c r="N588" s="24"/>
      <c r="O588" s="23" t="s">
        <v>1215</v>
      </c>
      <c r="P588" s="24"/>
      <c r="Q588" s="24"/>
    </row>
    <row r="589" ht="15.75" customHeight="1">
      <c r="A589" s="23" t="s">
        <v>1342</v>
      </c>
      <c r="B589" s="23" t="s">
        <v>82</v>
      </c>
      <c r="C589" s="23" t="s">
        <v>1343</v>
      </c>
      <c r="D589" s="23" t="s">
        <v>84</v>
      </c>
      <c r="E589" s="23" t="s">
        <v>21</v>
      </c>
      <c r="F589" s="23">
        <v>7.1324013E7</v>
      </c>
      <c r="G589" s="23">
        <v>13.0</v>
      </c>
      <c r="H589" s="23" t="s">
        <v>1157</v>
      </c>
      <c r="I589" s="23" t="s">
        <v>23</v>
      </c>
      <c r="J589" s="23" t="s">
        <v>1213</v>
      </c>
      <c r="K589" s="24"/>
      <c r="L589" s="24"/>
      <c r="M589" s="23" t="s">
        <v>1214</v>
      </c>
      <c r="N589" s="24"/>
      <c r="O589" s="23" t="s">
        <v>1215</v>
      </c>
      <c r="P589" s="24"/>
      <c r="Q589" s="24"/>
    </row>
    <row r="590" ht="15.75" customHeight="1">
      <c r="A590" s="23" t="s">
        <v>1344</v>
      </c>
      <c r="B590" s="23" t="s">
        <v>82</v>
      </c>
      <c r="C590" s="23" t="s">
        <v>1345</v>
      </c>
      <c r="D590" s="23" t="s">
        <v>84</v>
      </c>
      <c r="E590" s="23" t="s">
        <v>21</v>
      </c>
      <c r="F590" s="23">
        <v>7.1334013E7</v>
      </c>
      <c r="G590" s="23">
        <v>13.0</v>
      </c>
      <c r="H590" s="23" t="s">
        <v>1157</v>
      </c>
      <c r="I590" s="23" t="s">
        <v>23</v>
      </c>
      <c r="J590" s="23" t="s">
        <v>1213</v>
      </c>
      <c r="K590" s="24"/>
      <c r="L590" s="24"/>
      <c r="M590" s="23" t="s">
        <v>1214</v>
      </c>
      <c r="N590" s="24"/>
      <c r="O590" s="23" t="s">
        <v>1215</v>
      </c>
      <c r="P590" s="24"/>
      <c r="Q590" s="24"/>
    </row>
    <row r="591" ht="15.75" customHeight="1">
      <c r="A591" s="23" t="s">
        <v>1346</v>
      </c>
      <c r="B591" s="24"/>
      <c r="C591" s="23" t="s">
        <v>1347</v>
      </c>
      <c r="D591" s="23" t="s">
        <v>84</v>
      </c>
      <c r="E591" s="23" t="s">
        <v>21</v>
      </c>
      <c r="F591" s="23">
        <v>7.1304015E7</v>
      </c>
      <c r="G591" s="23">
        <v>13.0</v>
      </c>
      <c r="H591" s="23" t="s">
        <v>1157</v>
      </c>
      <c r="I591" s="23" t="s">
        <v>23</v>
      </c>
      <c r="J591" s="24"/>
      <c r="K591" s="24"/>
      <c r="L591" s="24"/>
      <c r="M591" s="24"/>
      <c r="N591" s="24"/>
      <c r="O591" s="24"/>
      <c r="P591" s="24"/>
      <c r="Q591" s="24"/>
    </row>
    <row r="592" ht="15.75" customHeight="1">
      <c r="A592" s="23" t="s">
        <v>1348</v>
      </c>
      <c r="B592" s="24"/>
      <c r="C592" s="23" t="s">
        <v>1349</v>
      </c>
      <c r="D592" s="23" t="s">
        <v>84</v>
      </c>
      <c r="E592" s="23" t="s">
        <v>21</v>
      </c>
      <c r="F592" s="23">
        <v>7.1314015E7</v>
      </c>
      <c r="G592" s="23">
        <v>13.0</v>
      </c>
      <c r="H592" s="23" t="s">
        <v>1157</v>
      </c>
      <c r="I592" s="23" t="s">
        <v>23</v>
      </c>
      <c r="J592" s="24"/>
      <c r="K592" s="24"/>
      <c r="L592" s="24"/>
      <c r="M592" s="24"/>
      <c r="N592" s="24"/>
      <c r="O592" s="24"/>
      <c r="P592" s="24"/>
      <c r="Q592" s="24"/>
    </row>
    <row r="593" ht="15.75" customHeight="1">
      <c r="A593" s="23" t="s">
        <v>1350</v>
      </c>
      <c r="B593" s="24"/>
      <c r="C593" s="23" t="s">
        <v>1351</v>
      </c>
      <c r="D593" s="23" t="s">
        <v>84</v>
      </c>
      <c r="E593" s="23" t="s">
        <v>21</v>
      </c>
      <c r="F593" s="23">
        <v>7.1324015E7</v>
      </c>
      <c r="G593" s="23">
        <v>13.0</v>
      </c>
      <c r="H593" s="23" t="s">
        <v>1157</v>
      </c>
      <c r="I593" s="23" t="s">
        <v>23</v>
      </c>
      <c r="J593" s="24"/>
      <c r="K593" s="24"/>
      <c r="L593" s="24"/>
      <c r="M593" s="24"/>
      <c r="N593" s="24"/>
      <c r="O593" s="24"/>
      <c r="P593" s="24"/>
      <c r="Q593" s="24"/>
    </row>
    <row r="594" ht="15.75" customHeight="1">
      <c r="A594" s="23" t="s">
        <v>1352</v>
      </c>
      <c r="B594" s="24"/>
      <c r="C594" s="23" t="s">
        <v>1353</v>
      </c>
      <c r="D594" s="23" t="s">
        <v>84</v>
      </c>
      <c r="E594" s="23" t="s">
        <v>21</v>
      </c>
      <c r="F594" s="23">
        <v>7.1334015E7</v>
      </c>
      <c r="G594" s="23">
        <v>13.0</v>
      </c>
      <c r="H594" s="23" t="s">
        <v>1157</v>
      </c>
      <c r="I594" s="23" t="s">
        <v>23</v>
      </c>
      <c r="J594" s="24"/>
      <c r="K594" s="24"/>
      <c r="L594" s="24"/>
      <c r="M594" s="24"/>
      <c r="N594" s="24"/>
      <c r="O594" s="24"/>
      <c r="P594" s="24"/>
      <c r="Q594" s="24"/>
    </row>
    <row r="595" ht="15.75" customHeight="1">
      <c r="A595" s="23" t="s">
        <v>1354</v>
      </c>
      <c r="B595" s="24"/>
      <c r="C595" s="23" t="s">
        <v>1355</v>
      </c>
      <c r="D595" s="23" t="s">
        <v>271</v>
      </c>
      <c r="E595" s="23" t="s">
        <v>21</v>
      </c>
      <c r="F595" s="23">
        <v>7.1306014E7</v>
      </c>
      <c r="G595" s="23">
        <v>13.0</v>
      </c>
      <c r="H595" s="23" t="s">
        <v>1157</v>
      </c>
      <c r="I595" s="23" t="s">
        <v>23</v>
      </c>
      <c r="J595" s="24"/>
      <c r="K595" s="24"/>
      <c r="L595" s="24"/>
      <c r="M595" s="24"/>
      <c r="N595" s="24"/>
      <c r="O595" s="24"/>
      <c r="P595" s="24"/>
      <c r="Q595" s="24"/>
    </row>
    <row r="596" ht="15.75" customHeight="1">
      <c r="A596" s="23" t="s">
        <v>1356</v>
      </c>
      <c r="B596" s="24"/>
      <c r="C596" s="23" t="s">
        <v>1357</v>
      </c>
      <c r="D596" s="23" t="s">
        <v>271</v>
      </c>
      <c r="E596" s="23" t="s">
        <v>21</v>
      </c>
      <c r="F596" s="23">
        <v>7.1316014E7</v>
      </c>
      <c r="G596" s="23">
        <v>13.0</v>
      </c>
      <c r="H596" s="23" t="s">
        <v>1157</v>
      </c>
      <c r="I596" s="23" t="s">
        <v>23</v>
      </c>
      <c r="J596" s="24"/>
      <c r="K596" s="24"/>
      <c r="L596" s="24"/>
      <c r="M596" s="24"/>
      <c r="N596" s="24"/>
      <c r="O596" s="24"/>
      <c r="P596" s="24"/>
      <c r="Q596" s="24"/>
    </row>
    <row r="597" ht="15.75" customHeight="1">
      <c r="A597" s="23" t="s">
        <v>1358</v>
      </c>
      <c r="B597" s="24"/>
      <c r="C597" s="23" t="s">
        <v>1359</v>
      </c>
      <c r="D597" s="23" t="s">
        <v>271</v>
      </c>
      <c r="E597" s="23" t="s">
        <v>21</v>
      </c>
      <c r="F597" s="23">
        <v>7.1326014E7</v>
      </c>
      <c r="G597" s="23">
        <v>13.0</v>
      </c>
      <c r="H597" s="23" t="s">
        <v>1157</v>
      </c>
      <c r="I597" s="23" t="s">
        <v>23</v>
      </c>
      <c r="J597" s="24"/>
      <c r="K597" s="24"/>
      <c r="L597" s="24"/>
      <c r="M597" s="24"/>
      <c r="N597" s="24"/>
      <c r="O597" s="24"/>
      <c r="P597" s="24"/>
      <c r="Q597" s="24"/>
    </row>
    <row r="598" ht="15.75" customHeight="1">
      <c r="A598" s="23" t="s">
        <v>1360</v>
      </c>
      <c r="B598" s="24"/>
      <c r="C598" s="23" t="s">
        <v>1361</v>
      </c>
      <c r="D598" s="23" t="s">
        <v>271</v>
      </c>
      <c r="E598" s="23" t="s">
        <v>21</v>
      </c>
      <c r="F598" s="23">
        <v>7.1336014E7</v>
      </c>
      <c r="G598" s="23">
        <v>13.0</v>
      </c>
      <c r="H598" s="23" t="s">
        <v>1157</v>
      </c>
      <c r="I598" s="23" t="s">
        <v>23</v>
      </c>
      <c r="J598" s="24"/>
      <c r="K598" s="24"/>
      <c r="L598" s="24"/>
      <c r="M598" s="24"/>
      <c r="N598" s="24"/>
      <c r="O598" s="24"/>
      <c r="P598" s="24"/>
      <c r="Q598" s="24"/>
    </row>
    <row r="599" ht="15.75" customHeight="1">
      <c r="A599" s="23" t="s">
        <v>1362</v>
      </c>
      <c r="B599" s="24"/>
      <c r="C599" s="23" t="s">
        <v>1363</v>
      </c>
      <c r="D599" s="23" t="s">
        <v>96</v>
      </c>
      <c r="E599" s="23" t="s">
        <v>21</v>
      </c>
      <c r="F599" s="23">
        <v>7.1305E7</v>
      </c>
      <c r="G599" s="23">
        <v>13.0</v>
      </c>
      <c r="H599" s="23" t="s">
        <v>1157</v>
      </c>
      <c r="I599" s="23" t="s">
        <v>23</v>
      </c>
      <c r="J599" s="24"/>
      <c r="K599" s="24"/>
      <c r="L599" s="24"/>
      <c r="M599" s="24"/>
      <c r="N599" s="24"/>
      <c r="O599" s="24"/>
      <c r="P599" s="24"/>
      <c r="Q599" s="24"/>
    </row>
    <row r="600" ht="15.75" customHeight="1">
      <c r="A600" s="23" t="s">
        <v>1364</v>
      </c>
      <c r="B600" s="24"/>
      <c r="C600" s="23" t="s">
        <v>1365</v>
      </c>
      <c r="D600" s="23" t="s">
        <v>96</v>
      </c>
      <c r="E600" s="23" t="s">
        <v>21</v>
      </c>
      <c r="F600" s="23">
        <v>7.1315E7</v>
      </c>
      <c r="G600" s="23">
        <v>13.0</v>
      </c>
      <c r="H600" s="23" t="s">
        <v>1157</v>
      </c>
      <c r="I600" s="23" t="s">
        <v>23</v>
      </c>
      <c r="J600" s="24"/>
      <c r="K600" s="24"/>
      <c r="L600" s="24"/>
      <c r="M600" s="24"/>
      <c r="N600" s="24"/>
      <c r="O600" s="24"/>
      <c r="P600" s="24"/>
      <c r="Q600" s="24"/>
    </row>
    <row r="601" ht="15.75" customHeight="1">
      <c r="A601" s="23" t="s">
        <v>1366</v>
      </c>
      <c r="B601" s="24"/>
      <c r="C601" s="23" t="s">
        <v>1367</v>
      </c>
      <c r="D601" s="23" t="s">
        <v>96</v>
      </c>
      <c r="E601" s="23" t="s">
        <v>21</v>
      </c>
      <c r="F601" s="23">
        <v>7.1305001E7</v>
      </c>
      <c r="G601" s="23">
        <v>13.0</v>
      </c>
      <c r="H601" s="23" t="s">
        <v>1157</v>
      </c>
      <c r="I601" s="23" t="s">
        <v>23</v>
      </c>
      <c r="J601" s="24"/>
      <c r="K601" s="24"/>
      <c r="L601" s="24"/>
      <c r="M601" s="24"/>
      <c r="N601" s="24"/>
      <c r="O601" s="24"/>
      <c r="P601" s="24"/>
      <c r="Q601" s="24"/>
    </row>
    <row r="602" ht="15.75" customHeight="1">
      <c r="A602" s="23" t="s">
        <v>1368</v>
      </c>
      <c r="B602" s="24"/>
      <c r="C602" s="23" t="s">
        <v>1369</v>
      </c>
      <c r="D602" s="23" t="s">
        <v>96</v>
      </c>
      <c r="E602" s="23" t="s">
        <v>21</v>
      </c>
      <c r="F602" s="23">
        <v>7.1315001E7</v>
      </c>
      <c r="G602" s="23">
        <v>13.0</v>
      </c>
      <c r="H602" s="23" t="s">
        <v>1157</v>
      </c>
      <c r="I602" s="23" t="s">
        <v>23</v>
      </c>
      <c r="J602" s="24"/>
      <c r="K602" s="24"/>
      <c r="L602" s="24"/>
      <c r="M602" s="24"/>
      <c r="N602" s="24"/>
      <c r="O602" s="24"/>
      <c r="P602" s="24"/>
      <c r="Q602" s="24"/>
    </row>
    <row r="603" ht="15.75" customHeight="1">
      <c r="A603" s="23" t="s">
        <v>1370</v>
      </c>
      <c r="B603" s="24"/>
      <c r="C603" s="23" t="s">
        <v>1371</v>
      </c>
      <c r="D603" s="23" t="s">
        <v>96</v>
      </c>
      <c r="E603" s="23" t="s">
        <v>21</v>
      </c>
      <c r="F603" s="23">
        <v>7.1305002E7</v>
      </c>
      <c r="G603" s="23">
        <v>13.0</v>
      </c>
      <c r="H603" s="23" t="s">
        <v>1157</v>
      </c>
      <c r="I603" s="23" t="s">
        <v>23</v>
      </c>
      <c r="J603" s="24"/>
      <c r="K603" s="24"/>
      <c r="L603" s="24"/>
      <c r="M603" s="24"/>
      <c r="N603" s="24"/>
      <c r="O603" s="24"/>
      <c r="P603" s="24"/>
      <c r="Q603" s="24"/>
    </row>
    <row r="604" ht="15.75" customHeight="1">
      <c r="A604" s="23" t="s">
        <v>1372</v>
      </c>
      <c r="B604" s="24"/>
      <c r="C604" s="23" t="s">
        <v>1373</v>
      </c>
      <c r="D604" s="23" t="s">
        <v>96</v>
      </c>
      <c r="E604" s="23" t="s">
        <v>21</v>
      </c>
      <c r="F604" s="23">
        <v>7.1315002E7</v>
      </c>
      <c r="G604" s="23">
        <v>13.0</v>
      </c>
      <c r="H604" s="23" t="s">
        <v>1157</v>
      </c>
      <c r="I604" s="23" t="s">
        <v>23</v>
      </c>
      <c r="J604" s="24"/>
      <c r="K604" s="24"/>
      <c r="L604" s="24"/>
      <c r="M604" s="24"/>
      <c r="N604" s="24"/>
      <c r="O604" s="24"/>
      <c r="P604" s="24"/>
      <c r="Q604" s="24"/>
    </row>
    <row r="605" ht="15.75" customHeight="1">
      <c r="A605" s="23" t="s">
        <v>1374</v>
      </c>
      <c r="B605" s="24"/>
      <c r="C605" s="23" t="s">
        <v>1375</v>
      </c>
      <c r="D605" s="23" t="s">
        <v>96</v>
      </c>
      <c r="E605" s="23" t="s">
        <v>21</v>
      </c>
      <c r="F605" s="23">
        <v>7.1305003E7</v>
      </c>
      <c r="G605" s="23">
        <v>13.0</v>
      </c>
      <c r="H605" s="23" t="s">
        <v>1157</v>
      </c>
      <c r="I605" s="23" t="s">
        <v>23</v>
      </c>
      <c r="J605" s="24"/>
      <c r="K605" s="24"/>
      <c r="L605" s="24"/>
      <c r="M605" s="24"/>
      <c r="N605" s="24"/>
      <c r="O605" s="24"/>
      <c r="P605" s="24"/>
      <c r="Q605" s="24"/>
    </row>
    <row r="606" ht="15.75" customHeight="1">
      <c r="A606" s="23" t="s">
        <v>1376</v>
      </c>
      <c r="B606" s="24"/>
      <c r="C606" s="23" t="s">
        <v>1377</v>
      </c>
      <c r="D606" s="23" t="s">
        <v>96</v>
      </c>
      <c r="E606" s="23" t="s">
        <v>21</v>
      </c>
      <c r="F606" s="23">
        <v>7.1315003E7</v>
      </c>
      <c r="G606" s="23">
        <v>13.0</v>
      </c>
      <c r="H606" s="23" t="s">
        <v>1157</v>
      </c>
      <c r="I606" s="23" t="s">
        <v>23</v>
      </c>
      <c r="J606" s="24"/>
      <c r="K606" s="24"/>
      <c r="L606" s="24"/>
      <c r="M606" s="24"/>
      <c r="N606" s="24"/>
      <c r="O606" s="24"/>
      <c r="P606" s="24"/>
      <c r="Q606" s="24"/>
    </row>
    <row r="607" ht="15.75" customHeight="1">
      <c r="A607" s="23" t="s">
        <v>1378</v>
      </c>
      <c r="B607" s="24"/>
      <c r="C607" s="23" t="s">
        <v>1379</v>
      </c>
      <c r="D607" s="23" t="s">
        <v>96</v>
      </c>
      <c r="E607" s="23" t="s">
        <v>21</v>
      </c>
      <c r="F607" s="23">
        <v>7.1305004E7</v>
      </c>
      <c r="G607" s="23">
        <v>13.0</v>
      </c>
      <c r="H607" s="23" t="s">
        <v>1157</v>
      </c>
      <c r="I607" s="23" t="s">
        <v>23</v>
      </c>
      <c r="J607" s="24"/>
      <c r="K607" s="24"/>
      <c r="L607" s="24"/>
      <c r="M607" s="24"/>
      <c r="N607" s="24"/>
      <c r="O607" s="24"/>
      <c r="P607" s="24"/>
      <c r="Q607" s="24"/>
    </row>
    <row r="608" ht="15.75" customHeight="1">
      <c r="A608" s="23" t="s">
        <v>1380</v>
      </c>
      <c r="B608" s="24"/>
      <c r="C608" s="23" t="s">
        <v>1381</v>
      </c>
      <c r="D608" s="23" t="s">
        <v>96</v>
      </c>
      <c r="E608" s="23" t="s">
        <v>21</v>
      </c>
      <c r="F608" s="23">
        <v>7.1315004E7</v>
      </c>
      <c r="G608" s="23">
        <v>13.0</v>
      </c>
      <c r="H608" s="23" t="s">
        <v>1157</v>
      </c>
      <c r="I608" s="23" t="s">
        <v>23</v>
      </c>
      <c r="J608" s="24"/>
      <c r="K608" s="24"/>
      <c r="L608" s="24"/>
      <c r="M608" s="24"/>
      <c r="N608" s="24"/>
      <c r="O608" s="24"/>
      <c r="P608" s="24"/>
      <c r="Q608" s="24"/>
    </row>
    <row r="609" ht="15.75" customHeight="1">
      <c r="A609" s="23" t="s">
        <v>1382</v>
      </c>
      <c r="B609" s="24"/>
      <c r="C609" s="23" t="s">
        <v>1383</v>
      </c>
      <c r="D609" s="23" t="s">
        <v>96</v>
      </c>
      <c r="E609" s="23" t="s">
        <v>21</v>
      </c>
      <c r="F609" s="23">
        <v>7.1305005E7</v>
      </c>
      <c r="G609" s="23">
        <v>13.0</v>
      </c>
      <c r="H609" s="23" t="s">
        <v>1157</v>
      </c>
      <c r="I609" s="23" t="s">
        <v>23</v>
      </c>
      <c r="J609" s="24"/>
      <c r="K609" s="24"/>
      <c r="L609" s="24"/>
      <c r="M609" s="24"/>
      <c r="N609" s="24"/>
      <c r="O609" s="24"/>
      <c r="P609" s="24"/>
      <c r="Q609" s="24"/>
    </row>
    <row r="610" ht="15.75" customHeight="1">
      <c r="A610" s="23" t="s">
        <v>1384</v>
      </c>
      <c r="B610" s="24"/>
      <c r="C610" s="23" t="s">
        <v>1385</v>
      </c>
      <c r="D610" s="23" t="s">
        <v>96</v>
      </c>
      <c r="E610" s="23" t="s">
        <v>21</v>
      </c>
      <c r="F610" s="23">
        <v>7.1315005E7</v>
      </c>
      <c r="G610" s="23">
        <v>13.0</v>
      </c>
      <c r="H610" s="23" t="s">
        <v>1157</v>
      </c>
      <c r="I610" s="23" t="s">
        <v>23</v>
      </c>
      <c r="J610" s="24"/>
      <c r="K610" s="24"/>
      <c r="L610" s="24"/>
      <c r="M610" s="24"/>
      <c r="N610" s="24"/>
      <c r="O610" s="24"/>
      <c r="P610" s="24"/>
      <c r="Q610" s="24"/>
    </row>
    <row r="611" ht="15.75" customHeight="1">
      <c r="A611" s="23" t="s">
        <v>1386</v>
      </c>
      <c r="B611" s="24"/>
      <c r="C611" s="23" t="s">
        <v>1387</v>
      </c>
      <c r="D611" s="23" t="s">
        <v>96</v>
      </c>
      <c r="E611" s="23" t="s">
        <v>21</v>
      </c>
      <c r="F611" s="23">
        <v>7.1305006E7</v>
      </c>
      <c r="G611" s="23">
        <v>13.0</v>
      </c>
      <c r="H611" s="23" t="s">
        <v>1157</v>
      </c>
      <c r="I611" s="23" t="s">
        <v>23</v>
      </c>
      <c r="J611" s="24"/>
      <c r="K611" s="24"/>
      <c r="L611" s="24"/>
      <c r="M611" s="24"/>
      <c r="N611" s="24"/>
      <c r="O611" s="24"/>
      <c r="P611" s="24"/>
      <c r="Q611" s="24"/>
    </row>
    <row r="612" ht="15.75" customHeight="1">
      <c r="A612" s="23" t="s">
        <v>1388</v>
      </c>
      <c r="B612" s="24"/>
      <c r="C612" s="23" t="s">
        <v>1389</v>
      </c>
      <c r="D612" s="23" t="s">
        <v>96</v>
      </c>
      <c r="E612" s="23" t="s">
        <v>21</v>
      </c>
      <c r="F612" s="23">
        <v>7.1315006E7</v>
      </c>
      <c r="G612" s="23">
        <v>13.0</v>
      </c>
      <c r="H612" s="23" t="s">
        <v>1157</v>
      </c>
      <c r="I612" s="23" t="s">
        <v>23</v>
      </c>
      <c r="J612" s="24"/>
      <c r="K612" s="24"/>
      <c r="L612" s="24"/>
      <c r="M612" s="24"/>
      <c r="N612" s="24"/>
      <c r="O612" s="24"/>
      <c r="P612" s="24"/>
      <c r="Q612" s="24"/>
    </row>
    <row r="613" ht="15.75" customHeight="1">
      <c r="A613" s="23" t="s">
        <v>1390</v>
      </c>
      <c r="B613" s="24"/>
      <c r="C613" s="23" t="s">
        <v>1391</v>
      </c>
      <c r="D613" s="23" t="s">
        <v>96</v>
      </c>
      <c r="E613" s="23" t="s">
        <v>21</v>
      </c>
      <c r="F613" s="23">
        <v>7.1305007E7</v>
      </c>
      <c r="G613" s="23">
        <v>13.0</v>
      </c>
      <c r="H613" s="23" t="s">
        <v>1157</v>
      </c>
      <c r="I613" s="23" t="s">
        <v>23</v>
      </c>
      <c r="J613" s="24"/>
      <c r="K613" s="24"/>
      <c r="L613" s="24"/>
      <c r="M613" s="24"/>
      <c r="N613" s="24"/>
      <c r="O613" s="24"/>
      <c r="P613" s="24"/>
      <c r="Q613" s="24"/>
    </row>
    <row r="614" ht="15.75" customHeight="1">
      <c r="A614" s="23" t="s">
        <v>1392</v>
      </c>
      <c r="B614" s="24"/>
      <c r="C614" s="23" t="s">
        <v>1393</v>
      </c>
      <c r="D614" s="23" t="s">
        <v>96</v>
      </c>
      <c r="E614" s="23" t="s">
        <v>21</v>
      </c>
      <c r="F614" s="23">
        <v>7.1315007E7</v>
      </c>
      <c r="G614" s="23">
        <v>13.0</v>
      </c>
      <c r="H614" s="23" t="s">
        <v>1157</v>
      </c>
      <c r="I614" s="23" t="s">
        <v>23</v>
      </c>
      <c r="J614" s="24"/>
      <c r="K614" s="24"/>
      <c r="L614" s="24"/>
      <c r="M614" s="24"/>
      <c r="N614" s="24"/>
      <c r="O614" s="24"/>
      <c r="P614" s="24"/>
      <c r="Q614" s="24"/>
    </row>
    <row r="615" ht="15.75" customHeight="1">
      <c r="A615" s="23" t="s">
        <v>1394</v>
      </c>
      <c r="B615" s="24"/>
      <c r="C615" s="23" t="s">
        <v>1395</v>
      </c>
      <c r="D615" s="23" t="s">
        <v>96</v>
      </c>
      <c r="E615" s="23" t="s">
        <v>21</v>
      </c>
      <c r="F615" s="23">
        <v>7.1305008E7</v>
      </c>
      <c r="G615" s="23">
        <v>13.0</v>
      </c>
      <c r="H615" s="23" t="s">
        <v>1157</v>
      </c>
      <c r="I615" s="23" t="s">
        <v>23</v>
      </c>
      <c r="J615" s="24"/>
      <c r="K615" s="24"/>
      <c r="L615" s="24"/>
      <c r="M615" s="24"/>
      <c r="N615" s="24"/>
      <c r="O615" s="24"/>
      <c r="P615" s="24"/>
      <c r="Q615" s="24"/>
    </row>
    <row r="616" ht="15.75" customHeight="1">
      <c r="A616" s="23" t="s">
        <v>1396</v>
      </c>
      <c r="B616" s="24"/>
      <c r="C616" s="23" t="s">
        <v>1397</v>
      </c>
      <c r="D616" s="23" t="s">
        <v>96</v>
      </c>
      <c r="E616" s="23" t="s">
        <v>21</v>
      </c>
      <c r="F616" s="23">
        <v>7.1315008E7</v>
      </c>
      <c r="G616" s="23">
        <v>13.0</v>
      </c>
      <c r="H616" s="23" t="s">
        <v>1157</v>
      </c>
      <c r="I616" s="23" t="s">
        <v>23</v>
      </c>
      <c r="J616" s="24"/>
      <c r="K616" s="24"/>
      <c r="L616" s="24"/>
      <c r="M616" s="24"/>
      <c r="N616" s="24"/>
      <c r="O616" s="24"/>
      <c r="P616" s="24"/>
      <c r="Q616" s="24"/>
    </row>
    <row r="617" ht="15.75" customHeight="1">
      <c r="A617" s="23" t="s">
        <v>1398</v>
      </c>
      <c r="B617" s="24"/>
      <c r="C617" s="23" t="s">
        <v>1399</v>
      </c>
      <c r="D617" s="23" t="s">
        <v>96</v>
      </c>
      <c r="E617" s="23" t="s">
        <v>21</v>
      </c>
      <c r="F617" s="23">
        <v>7.1305009E7</v>
      </c>
      <c r="G617" s="23">
        <v>13.0</v>
      </c>
      <c r="H617" s="23" t="s">
        <v>1157</v>
      </c>
      <c r="I617" s="23" t="s">
        <v>23</v>
      </c>
      <c r="J617" s="24"/>
      <c r="K617" s="24"/>
      <c r="L617" s="24"/>
      <c r="M617" s="24"/>
      <c r="N617" s="24"/>
      <c r="O617" s="24"/>
      <c r="P617" s="24"/>
      <c r="Q617" s="24"/>
    </row>
    <row r="618" ht="15.75" customHeight="1">
      <c r="A618" s="23" t="s">
        <v>1400</v>
      </c>
      <c r="B618" s="24"/>
      <c r="C618" s="23" t="s">
        <v>1401</v>
      </c>
      <c r="D618" s="23" t="s">
        <v>96</v>
      </c>
      <c r="E618" s="23" t="s">
        <v>21</v>
      </c>
      <c r="F618" s="23">
        <v>7.1315009E7</v>
      </c>
      <c r="G618" s="23">
        <v>13.0</v>
      </c>
      <c r="H618" s="23" t="s">
        <v>1157</v>
      </c>
      <c r="I618" s="23" t="s">
        <v>23</v>
      </c>
      <c r="J618" s="24"/>
      <c r="K618" s="24"/>
      <c r="L618" s="24"/>
      <c r="M618" s="24"/>
      <c r="N618" s="24"/>
      <c r="O618" s="24"/>
      <c r="P618" s="24"/>
      <c r="Q618" s="24"/>
    </row>
    <row r="619" ht="15.75" customHeight="1">
      <c r="A619" s="23" t="s">
        <v>1402</v>
      </c>
      <c r="B619" s="24"/>
      <c r="C619" s="23" t="s">
        <v>1403</v>
      </c>
      <c r="D619" s="23" t="s">
        <v>96</v>
      </c>
      <c r="E619" s="23" t="s">
        <v>21</v>
      </c>
      <c r="F619" s="23">
        <v>7.130501E7</v>
      </c>
      <c r="G619" s="23">
        <v>13.0</v>
      </c>
      <c r="H619" s="23" t="s">
        <v>1157</v>
      </c>
      <c r="I619" s="23" t="s">
        <v>23</v>
      </c>
      <c r="J619" s="24"/>
      <c r="K619" s="24"/>
      <c r="L619" s="24"/>
      <c r="M619" s="24"/>
      <c r="N619" s="24"/>
      <c r="O619" s="24"/>
      <c r="P619" s="24"/>
      <c r="Q619" s="24"/>
    </row>
    <row r="620" ht="15.75" customHeight="1">
      <c r="A620" s="23" t="s">
        <v>1404</v>
      </c>
      <c r="B620" s="24"/>
      <c r="C620" s="23" t="s">
        <v>1405</v>
      </c>
      <c r="D620" s="23" t="s">
        <v>96</v>
      </c>
      <c r="E620" s="23" t="s">
        <v>21</v>
      </c>
      <c r="F620" s="23">
        <v>7.131501E7</v>
      </c>
      <c r="G620" s="23">
        <v>13.0</v>
      </c>
      <c r="H620" s="23" t="s">
        <v>1157</v>
      </c>
      <c r="I620" s="23" t="s">
        <v>23</v>
      </c>
      <c r="J620" s="24"/>
      <c r="K620" s="24"/>
      <c r="L620" s="24"/>
      <c r="M620" s="24"/>
      <c r="N620" s="24"/>
      <c r="O620" s="24"/>
      <c r="P620" s="24"/>
      <c r="Q620" s="24"/>
    </row>
    <row r="621" ht="15.75" customHeight="1">
      <c r="A621" s="23" t="s">
        <v>1406</v>
      </c>
      <c r="B621" s="24"/>
      <c r="C621" s="23" t="s">
        <v>1407</v>
      </c>
      <c r="D621" s="23" t="s">
        <v>96</v>
      </c>
      <c r="E621" s="23" t="s">
        <v>21</v>
      </c>
      <c r="F621" s="23">
        <v>7.1305011E7</v>
      </c>
      <c r="G621" s="23">
        <v>13.0</v>
      </c>
      <c r="H621" s="23" t="s">
        <v>1157</v>
      </c>
      <c r="I621" s="23" t="s">
        <v>23</v>
      </c>
      <c r="J621" s="24"/>
      <c r="K621" s="24"/>
      <c r="L621" s="24"/>
      <c r="M621" s="24"/>
      <c r="N621" s="24"/>
      <c r="O621" s="24"/>
      <c r="P621" s="24"/>
      <c r="Q621" s="24"/>
    </row>
    <row r="622" ht="15.75" customHeight="1">
      <c r="A622" s="23" t="s">
        <v>1408</v>
      </c>
      <c r="B622" s="24"/>
      <c r="C622" s="23" t="s">
        <v>1409</v>
      </c>
      <c r="D622" s="23" t="s">
        <v>96</v>
      </c>
      <c r="E622" s="23" t="s">
        <v>21</v>
      </c>
      <c r="F622" s="23">
        <v>7.1315011E7</v>
      </c>
      <c r="G622" s="23">
        <v>13.0</v>
      </c>
      <c r="H622" s="23" t="s">
        <v>1157</v>
      </c>
      <c r="I622" s="23" t="s">
        <v>23</v>
      </c>
      <c r="J622" s="24"/>
      <c r="K622" s="24"/>
      <c r="L622" s="24"/>
      <c r="M622" s="24"/>
      <c r="N622" s="24"/>
      <c r="O622" s="24"/>
      <c r="P622" s="24"/>
      <c r="Q622" s="24"/>
    </row>
    <row r="623" ht="15.75" customHeight="1">
      <c r="A623" s="23" t="s">
        <v>1410</v>
      </c>
      <c r="B623" s="24"/>
      <c r="C623" s="23" t="s">
        <v>1411</v>
      </c>
      <c r="D623" s="23" t="s">
        <v>96</v>
      </c>
      <c r="E623" s="23" t="s">
        <v>21</v>
      </c>
      <c r="F623" s="23">
        <v>7.1325002E7</v>
      </c>
      <c r="G623" s="23">
        <v>13.0</v>
      </c>
      <c r="H623" s="23" t="s">
        <v>1157</v>
      </c>
      <c r="I623" s="23" t="s">
        <v>23</v>
      </c>
      <c r="J623" s="24"/>
      <c r="K623" s="24"/>
      <c r="L623" s="24"/>
      <c r="M623" s="24"/>
      <c r="N623" s="24"/>
      <c r="O623" s="24"/>
      <c r="P623" s="24"/>
      <c r="Q623" s="24"/>
    </row>
    <row r="624" ht="15.75" customHeight="1">
      <c r="A624" s="23" t="s">
        <v>1412</v>
      </c>
      <c r="B624" s="24"/>
      <c r="C624" s="23" t="s">
        <v>1413</v>
      </c>
      <c r="D624" s="23" t="s">
        <v>96</v>
      </c>
      <c r="E624" s="23" t="s">
        <v>21</v>
      </c>
      <c r="F624" s="23">
        <v>7.1325004E7</v>
      </c>
      <c r="G624" s="23">
        <v>13.0</v>
      </c>
      <c r="H624" s="23" t="s">
        <v>1157</v>
      </c>
      <c r="I624" s="23" t="s">
        <v>23</v>
      </c>
      <c r="J624" s="24"/>
      <c r="K624" s="24"/>
      <c r="L624" s="24"/>
      <c r="M624" s="24"/>
      <c r="N624" s="24"/>
      <c r="O624" s="24"/>
      <c r="P624" s="24"/>
      <c r="Q624" s="24"/>
    </row>
    <row r="625" ht="15.75" customHeight="1">
      <c r="A625" s="23" t="s">
        <v>1414</v>
      </c>
      <c r="B625" s="24"/>
      <c r="C625" s="23" t="s">
        <v>1415</v>
      </c>
      <c r="D625" s="23" t="s">
        <v>96</v>
      </c>
      <c r="E625" s="23" t="s">
        <v>21</v>
      </c>
      <c r="F625" s="23">
        <v>7.1325005E7</v>
      </c>
      <c r="G625" s="23">
        <v>13.0</v>
      </c>
      <c r="H625" s="23" t="s">
        <v>1157</v>
      </c>
      <c r="I625" s="23" t="s">
        <v>23</v>
      </c>
      <c r="J625" s="24"/>
      <c r="K625" s="24"/>
      <c r="L625" s="24"/>
      <c r="M625" s="24"/>
      <c r="N625" s="24"/>
      <c r="O625" s="24"/>
      <c r="P625" s="24"/>
      <c r="Q625" s="24"/>
    </row>
    <row r="626" ht="15.75" customHeight="1">
      <c r="A626" s="23" t="s">
        <v>1416</v>
      </c>
      <c r="B626" s="24"/>
      <c r="C626" s="23" t="s">
        <v>1417</v>
      </c>
      <c r="D626" s="23" t="s">
        <v>96</v>
      </c>
      <c r="E626" s="23" t="s">
        <v>21</v>
      </c>
      <c r="F626" s="23">
        <v>7.1325006E7</v>
      </c>
      <c r="G626" s="23">
        <v>13.0</v>
      </c>
      <c r="H626" s="23" t="s">
        <v>1157</v>
      </c>
      <c r="I626" s="23" t="s">
        <v>23</v>
      </c>
      <c r="J626" s="24"/>
      <c r="K626" s="24"/>
      <c r="L626" s="24"/>
      <c r="M626" s="24"/>
      <c r="N626" s="24"/>
      <c r="O626" s="24"/>
      <c r="P626" s="24"/>
      <c r="Q626" s="24"/>
    </row>
    <row r="627" ht="15.75" customHeight="1">
      <c r="A627" s="23" t="s">
        <v>1418</v>
      </c>
      <c r="B627" s="24"/>
      <c r="C627" s="23" t="s">
        <v>1419</v>
      </c>
      <c r="D627" s="23" t="s">
        <v>96</v>
      </c>
      <c r="E627" s="23" t="s">
        <v>21</v>
      </c>
      <c r="F627" s="23">
        <v>7.1325008E7</v>
      </c>
      <c r="G627" s="23">
        <v>13.0</v>
      </c>
      <c r="H627" s="23" t="s">
        <v>1157</v>
      </c>
      <c r="I627" s="23" t="s">
        <v>23</v>
      </c>
      <c r="J627" s="24"/>
      <c r="K627" s="24"/>
      <c r="L627" s="24"/>
      <c r="M627" s="24"/>
      <c r="N627" s="24"/>
      <c r="O627" s="24"/>
      <c r="P627" s="24"/>
      <c r="Q627" s="24"/>
    </row>
    <row r="628" ht="15.75" customHeight="1">
      <c r="A628" s="23" t="s">
        <v>1420</v>
      </c>
      <c r="B628" s="24"/>
      <c r="C628" s="23" t="s">
        <v>1421</v>
      </c>
      <c r="D628" s="23" t="s">
        <v>96</v>
      </c>
      <c r="E628" s="23" t="s">
        <v>21</v>
      </c>
      <c r="F628" s="23">
        <v>7.132501E7</v>
      </c>
      <c r="G628" s="23">
        <v>13.0</v>
      </c>
      <c r="H628" s="23" t="s">
        <v>1157</v>
      </c>
      <c r="I628" s="23" t="s">
        <v>23</v>
      </c>
      <c r="J628" s="24"/>
      <c r="K628" s="24"/>
      <c r="L628" s="24"/>
      <c r="M628" s="24"/>
      <c r="N628" s="24"/>
      <c r="O628" s="24"/>
      <c r="P628" s="24"/>
      <c r="Q628" s="24"/>
    </row>
    <row r="629" ht="15.75" customHeight="1">
      <c r="A629" s="23" t="s">
        <v>1422</v>
      </c>
      <c r="B629" s="24"/>
      <c r="C629" s="23" t="s">
        <v>1423</v>
      </c>
      <c r="D629" s="23" t="s">
        <v>109</v>
      </c>
      <c r="E629" s="23" t="s">
        <v>21</v>
      </c>
      <c r="F629" s="23">
        <v>7.1303001E7</v>
      </c>
      <c r="G629" s="23">
        <v>13.0</v>
      </c>
      <c r="H629" s="23" t="s">
        <v>1157</v>
      </c>
      <c r="I629" s="23" t="s">
        <v>23</v>
      </c>
      <c r="J629" s="24"/>
      <c r="K629" s="23" t="s">
        <v>110</v>
      </c>
      <c r="L629" s="23" t="s">
        <v>1161</v>
      </c>
      <c r="M629" s="24"/>
      <c r="N629" s="24"/>
      <c r="O629" s="24"/>
      <c r="P629" s="24"/>
      <c r="Q629" s="23" t="s">
        <v>1162</v>
      </c>
    </row>
    <row r="630" ht="15.75" customHeight="1">
      <c r="A630" s="11" t="s">
        <v>1424</v>
      </c>
      <c r="B630" s="11" t="s">
        <v>18</v>
      </c>
      <c r="C630" s="11" t="s">
        <v>19</v>
      </c>
      <c r="D630" s="11" t="s">
        <v>20</v>
      </c>
      <c r="E630" s="11" t="s">
        <v>21</v>
      </c>
      <c r="F630" s="11">
        <v>7.1400001E7</v>
      </c>
      <c r="G630" s="11">
        <v>14.0</v>
      </c>
      <c r="H630" s="11" t="s">
        <v>1425</v>
      </c>
      <c r="I630" s="11" t="s">
        <v>23</v>
      </c>
      <c r="J630" s="11" t="s">
        <v>24</v>
      </c>
      <c r="K630" s="11" t="s">
        <v>29</v>
      </c>
      <c r="L630" s="11" t="s">
        <v>1426</v>
      </c>
      <c r="M630" s="12"/>
      <c r="N630" s="12"/>
      <c r="O630" s="12"/>
      <c r="P630" s="12"/>
      <c r="Q630" s="11" t="s">
        <v>1427</v>
      </c>
    </row>
    <row r="631" ht="15.75" customHeight="1">
      <c r="A631" s="11" t="s">
        <v>1428</v>
      </c>
      <c r="B631" s="11" t="s">
        <v>18</v>
      </c>
      <c r="C631" s="11" t="s">
        <v>28</v>
      </c>
      <c r="D631" s="11" t="s">
        <v>20</v>
      </c>
      <c r="E631" s="11" t="s">
        <v>21</v>
      </c>
      <c r="F631" s="11">
        <v>7.1410001E7</v>
      </c>
      <c r="G631" s="11">
        <v>14.0</v>
      </c>
      <c r="H631" s="11" t="s">
        <v>1425</v>
      </c>
      <c r="I631" s="11" t="s">
        <v>23</v>
      </c>
      <c r="J631" s="11" t="s">
        <v>24</v>
      </c>
      <c r="K631" s="11" t="s">
        <v>29</v>
      </c>
      <c r="L631" s="11" t="s">
        <v>1426</v>
      </c>
      <c r="M631" s="12"/>
      <c r="N631" s="12"/>
      <c r="O631" s="12"/>
      <c r="P631" s="12"/>
      <c r="Q631" s="11" t="s">
        <v>1427</v>
      </c>
    </row>
    <row r="632" ht="15.75" customHeight="1">
      <c r="A632" s="11" t="s">
        <v>1429</v>
      </c>
      <c r="B632" s="11" t="s">
        <v>18</v>
      </c>
      <c r="C632" s="11" t="s">
        <v>32</v>
      </c>
      <c r="D632" s="11" t="s">
        <v>20</v>
      </c>
      <c r="E632" s="11" t="s">
        <v>21</v>
      </c>
      <c r="F632" s="11">
        <v>7.1420001E7</v>
      </c>
      <c r="G632" s="11">
        <v>14.0</v>
      </c>
      <c r="H632" s="11" t="s">
        <v>1425</v>
      </c>
      <c r="I632" s="11" t="s">
        <v>23</v>
      </c>
      <c r="J632" s="12"/>
      <c r="K632" s="11" t="s">
        <v>33</v>
      </c>
      <c r="L632" s="11" t="s">
        <v>1430</v>
      </c>
      <c r="M632" s="12"/>
      <c r="N632" s="12"/>
      <c r="O632" s="12"/>
      <c r="P632" s="12"/>
      <c r="Q632" s="11" t="s">
        <v>1427</v>
      </c>
    </row>
    <row r="633" ht="15.75" customHeight="1">
      <c r="A633" s="11" t="s">
        <v>1431</v>
      </c>
      <c r="B633" s="11" t="s">
        <v>18</v>
      </c>
      <c r="C633" s="11" t="s">
        <v>36</v>
      </c>
      <c r="D633" s="11" t="s">
        <v>20</v>
      </c>
      <c r="E633" s="11" t="s">
        <v>21</v>
      </c>
      <c r="F633" s="11">
        <v>7.1430001E7</v>
      </c>
      <c r="G633" s="11">
        <v>14.0</v>
      </c>
      <c r="H633" s="11" t="s">
        <v>1425</v>
      </c>
      <c r="I633" s="11" t="s">
        <v>23</v>
      </c>
      <c r="J633" s="12"/>
      <c r="K633" s="11" t="s">
        <v>37</v>
      </c>
      <c r="L633" s="11" t="s">
        <v>1432</v>
      </c>
      <c r="M633" s="12"/>
      <c r="N633" s="12"/>
      <c r="O633" s="12"/>
      <c r="P633" s="12"/>
      <c r="Q633" s="11" t="s">
        <v>1427</v>
      </c>
    </row>
    <row r="634" ht="15.75" customHeight="1">
      <c r="A634" s="11" t="s">
        <v>1433</v>
      </c>
      <c r="B634" s="11" t="s">
        <v>41</v>
      </c>
      <c r="C634" s="11" t="s">
        <v>1434</v>
      </c>
      <c r="D634" s="11" t="s">
        <v>43</v>
      </c>
      <c r="E634" s="11" t="s">
        <v>21</v>
      </c>
      <c r="F634" s="11">
        <v>7.1401001E7</v>
      </c>
      <c r="G634" s="11">
        <v>14.0</v>
      </c>
      <c r="H634" s="11" t="s">
        <v>1425</v>
      </c>
      <c r="I634" s="11" t="s">
        <v>23</v>
      </c>
      <c r="J634" s="12"/>
      <c r="K634" s="12"/>
      <c r="L634" s="12"/>
      <c r="M634" s="12"/>
      <c r="N634" s="12"/>
      <c r="O634" s="12"/>
      <c r="P634" s="12"/>
      <c r="Q634" s="12"/>
    </row>
    <row r="635" ht="15.75" customHeight="1">
      <c r="A635" s="11" t="s">
        <v>1435</v>
      </c>
      <c r="B635" s="11" t="s">
        <v>45</v>
      </c>
      <c r="C635" s="11" t="s">
        <v>1436</v>
      </c>
      <c r="D635" s="11" t="s">
        <v>47</v>
      </c>
      <c r="E635" s="11" t="s">
        <v>21</v>
      </c>
      <c r="F635" s="11">
        <v>7.1401002E7</v>
      </c>
      <c r="G635" s="11">
        <v>14.0</v>
      </c>
      <c r="H635" s="11" t="s">
        <v>1425</v>
      </c>
      <c r="I635" s="11" t="s">
        <v>23</v>
      </c>
      <c r="J635" s="12"/>
      <c r="K635" s="12"/>
      <c r="L635" s="12"/>
      <c r="M635" s="12"/>
      <c r="N635" s="12"/>
      <c r="O635" s="12"/>
      <c r="P635" s="12"/>
      <c r="Q635" s="12"/>
    </row>
    <row r="636" ht="15.75" customHeight="1">
      <c r="A636" s="11" t="s">
        <v>1437</v>
      </c>
      <c r="B636" s="11" t="s">
        <v>49</v>
      </c>
      <c r="C636" s="11" t="s">
        <v>1438</v>
      </c>
      <c r="D636" s="11" t="s">
        <v>51</v>
      </c>
      <c r="E636" s="11" t="s">
        <v>21</v>
      </c>
      <c r="F636" s="11">
        <v>7.1401003E7</v>
      </c>
      <c r="G636" s="11">
        <v>14.0</v>
      </c>
      <c r="H636" s="11" t="s">
        <v>1425</v>
      </c>
      <c r="I636" s="11" t="s">
        <v>23</v>
      </c>
      <c r="J636" s="12"/>
      <c r="K636" s="12"/>
      <c r="L636" s="12"/>
      <c r="M636" s="12"/>
      <c r="N636" s="12"/>
      <c r="O636" s="12"/>
      <c r="P636" s="12"/>
      <c r="Q636" s="12"/>
    </row>
    <row r="637" ht="15.75" customHeight="1">
      <c r="A637" s="11" t="s">
        <v>1439</v>
      </c>
      <c r="B637" s="11" t="s">
        <v>53</v>
      </c>
      <c r="C637" s="11" t="s">
        <v>1440</v>
      </c>
      <c r="D637" s="11" t="s">
        <v>55</v>
      </c>
      <c r="E637" s="11" t="s">
        <v>21</v>
      </c>
      <c r="F637" s="11">
        <v>7.1401004E7</v>
      </c>
      <c r="G637" s="11">
        <v>14.0</v>
      </c>
      <c r="H637" s="11" t="s">
        <v>1425</v>
      </c>
      <c r="I637" s="11" t="s">
        <v>23</v>
      </c>
      <c r="J637" s="12"/>
      <c r="K637" s="12"/>
      <c r="L637" s="12"/>
      <c r="M637" s="12"/>
      <c r="N637" s="12"/>
      <c r="O637" s="12"/>
      <c r="P637" s="12"/>
      <c r="Q637" s="12"/>
    </row>
    <row r="638" ht="15.75" customHeight="1">
      <c r="A638" s="11" t="s">
        <v>1441</v>
      </c>
      <c r="B638" s="11" t="s">
        <v>131</v>
      </c>
      <c r="C638" s="11" t="s">
        <v>1442</v>
      </c>
      <c r="D638" s="11" t="s">
        <v>133</v>
      </c>
      <c r="E638" s="11" t="s">
        <v>21</v>
      </c>
      <c r="F638" s="11">
        <v>7.1401005E7</v>
      </c>
      <c r="G638" s="11">
        <v>14.0</v>
      </c>
      <c r="H638" s="11" t="s">
        <v>1425</v>
      </c>
      <c r="I638" s="11" t="s">
        <v>23</v>
      </c>
      <c r="J638" s="12"/>
      <c r="K638" s="12"/>
      <c r="L638" s="12"/>
      <c r="M638" s="12"/>
      <c r="N638" s="12"/>
      <c r="O638" s="12"/>
      <c r="P638" s="12"/>
      <c r="Q638" s="12"/>
    </row>
    <row r="639" ht="15.75" customHeight="1">
      <c r="A639" s="11" t="s">
        <v>1443</v>
      </c>
      <c r="B639" s="11" t="s">
        <v>41</v>
      </c>
      <c r="C639" s="11" t="s">
        <v>1444</v>
      </c>
      <c r="D639" s="11" t="s">
        <v>58</v>
      </c>
      <c r="E639" s="11" t="s">
        <v>21</v>
      </c>
      <c r="F639" s="11">
        <v>7.1411001E7</v>
      </c>
      <c r="G639" s="11">
        <v>14.0</v>
      </c>
      <c r="H639" s="11" t="s">
        <v>1425</v>
      </c>
      <c r="I639" s="11" t="s">
        <v>23</v>
      </c>
      <c r="J639" s="12"/>
      <c r="K639" s="11" t="s">
        <v>1445</v>
      </c>
      <c r="L639" s="11" t="s">
        <v>1426</v>
      </c>
      <c r="M639" s="12"/>
      <c r="N639" s="12"/>
      <c r="O639" s="12"/>
      <c r="P639" s="12"/>
      <c r="Q639" s="12"/>
    </row>
    <row r="640" ht="15.75" customHeight="1">
      <c r="A640" s="11" t="s">
        <v>1446</v>
      </c>
      <c r="B640" s="11" t="s">
        <v>45</v>
      </c>
      <c r="C640" s="11" t="s">
        <v>1447</v>
      </c>
      <c r="D640" s="11" t="s">
        <v>140</v>
      </c>
      <c r="E640" s="11" t="s">
        <v>21</v>
      </c>
      <c r="F640" s="11">
        <v>7.1411002E7</v>
      </c>
      <c r="G640" s="11">
        <v>14.0</v>
      </c>
      <c r="H640" s="11" t="s">
        <v>1425</v>
      </c>
      <c r="I640" s="11" t="s">
        <v>23</v>
      </c>
      <c r="J640" s="12"/>
      <c r="K640" s="11" t="s">
        <v>1445</v>
      </c>
      <c r="L640" s="11" t="s">
        <v>1426</v>
      </c>
      <c r="M640" s="12"/>
      <c r="N640" s="12"/>
      <c r="O640" s="12"/>
      <c r="P640" s="12"/>
      <c r="Q640" s="11" t="s">
        <v>1427</v>
      </c>
    </row>
    <row r="641" ht="15.75" customHeight="1">
      <c r="A641" s="11" t="s">
        <v>1448</v>
      </c>
      <c r="B641" s="11" t="s">
        <v>131</v>
      </c>
      <c r="C641" s="11" t="s">
        <v>1449</v>
      </c>
      <c r="D641" s="11" t="s">
        <v>143</v>
      </c>
      <c r="E641" s="11" t="s">
        <v>21</v>
      </c>
      <c r="F641" s="11">
        <v>7.1411003E7</v>
      </c>
      <c r="G641" s="11">
        <v>14.0</v>
      </c>
      <c r="H641" s="11" t="s">
        <v>1425</v>
      </c>
      <c r="I641" s="11" t="s">
        <v>23</v>
      </c>
      <c r="J641" s="12"/>
      <c r="K641" s="11" t="s">
        <v>1445</v>
      </c>
      <c r="L641" s="11" t="s">
        <v>1426</v>
      </c>
      <c r="M641" s="12"/>
      <c r="N641" s="12"/>
      <c r="O641" s="12"/>
      <c r="P641" s="12"/>
      <c r="Q641" s="11" t="s">
        <v>1427</v>
      </c>
    </row>
    <row r="642" ht="15.75" customHeight="1">
      <c r="A642" s="11" t="s">
        <v>1450</v>
      </c>
      <c r="B642" s="11" t="s">
        <v>41</v>
      </c>
      <c r="C642" s="11" t="s">
        <v>1451</v>
      </c>
      <c r="D642" s="11" t="s">
        <v>62</v>
      </c>
      <c r="E642" s="11" t="s">
        <v>21</v>
      </c>
      <c r="F642" s="11">
        <v>7.1421001E7</v>
      </c>
      <c r="G642" s="11">
        <v>14.0</v>
      </c>
      <c r="H642" s="11" t="s">
        <v>1425</v>
      </c>
      <c r="I642" s="11" t="s">
        <v>23</v>
      </c>
      <c r="J642" s="12"/>
      <c r="K642" s="11" t="s">
        <v>1452</v>
      </c>
      <c r="L642" s="11" t="s">
        <v>1430</v>
      </c>
      <c r="M642" s="12"/>
      <c r="N642" s="12"/>
      <c r="O642" s="12"/>
      <c r="P642" s="12"/>
      <c r="Q642" s="12"/>
    </row>
    <row r="643" ht="15.75" customHeight="1">
      <c r="A643" s="11" t="s">
        <v>1453</v>
      </c>
      <c r="B643" s="11" t="s">
        <v>45</v>
      </c>
      <c r="C643" s="11" t="s">
        <v>1454</v>
      </c>
      <c r="D643" s="11" t="s">
        <v>66</v>
      </c>
      <c r="E643" s="11" t="s">
        <v>21</v>
      </c>
      <c r="F643" s="11">
        <v>7.1421002E7</v>
      </c>
      <c r="G643" s="11">
        <v>14.0</v>
      </c>
      <c r="H643" s="11" t="s">
        <v>1425</v>
      </c>
      <c r="I643" s="11" t="s">
        <v>23</v>
      </c>
      <c r="J643" s="12"/>
      <c r="K643" s="11" t="s">
        <v>1452</v>
      </c>
      <c r="L643" s="11" t="s">
        <v>1430</v>
      </c>
      <c r="M643" s="12"/>
      <c r="N643" s="12"/>
      <c r="O643" s="12"/>
      <c r="P643" s="12"/>
      <c r="Q643" s="11" t="s">
        <v>1427</v>
      </c>
    </row>
    <row r="644" ht="15.75" customHeight="1">
      <c r="A644" s="11" t="s">
        <v>1455</v>
      </c>
      <c r="B644" s="11" t="s">
        <v>49</v>
      </c>
      <c r="C644" s="11" t="s">
        <v>1456</v>
      </c>
      <c r="D644" s="11" t="s">
        <v>154</v>
      </c>
      <c r="E644" s="11" t="s">
        <v>21</v>
      </c>
      <c r="F644" s="11">
        <v>7.1421003E7</v>
      </c>
      <c r="G644" s="11">
        <v>14.0</v>
      </c>
      <c r="H644" s="11" t="s">
        <v>1425</v>
      </c>
      <c r="I644" s="11" t="s">
        <v>23</v>
      </c>
      <c r="J644" s="12"/>
      <c r="K644" s="11" t="s">
        <v>1452</v>
      </c>
      <c r="L644" s="11" t="s">
        <v>1430</v>
      </c>
      <c r="M644" s="12"/>
      <c r="N644" s="12"/>
      <c r="O644" s="12"/>
      <c r="P644" s="12"/>
      <c r="Q644" s="11" t="s">
        <v>1427</v>
      </c>
    </row>
    <row r="645" ht="15.75" customHeight="1">
      <c r="A645" s="11" t="s">
        <v>1457</v>
      </c>
      <c r="B645" s="11" t="s">
        <v>131</v>
      </c>
      <c r="C645" s="11" t="s">
        <v>1458</v>
      </c>
      <c r="D645" s="11" t="s">
        <v>158</v>
      </c>
      <c r="E645" s="11" t="s">
        <v>21</v>
      </c>
      <c r="F645" s="11">
        <v>7.1421004E7</v>
      </c>
      <c r="G645" s="11">
        <v>14.0</v>
      </c>
      <c r="H645" s="11" t="s">
        <v>1425</v>
      </c>
      <c r="I645" s="11" t="s">
        <v>23</v>
      </c>
      <c r="J645" s="12"/>
      <c r="K645" s="11" t="s">
        <v>1452</v>
      </c>
      <c r="L645" s="11" t="s">
        <v>1430</v>
      </c>
      <c r="M645" s="12"/>
      <c r="N645" s="12"/>
      <c r="O645" s="12"/>
      <c r="P645" s="12"/>
      <c r="Q645" s="11" t="s">
        <v>1427</v>
      </c>
    </row>
    <row r="646" ht="15.75" customHeight="1">
      <c r="A646" s="11" t="s">
        <v>1459</v>
      </c>
      <c r="B646" s="11" t="s">
        <v>41</v>
      </c>
      <c r="C646" s="11" t="s">
        <v>1460</v>
      </c>
      <c r="D646" s="11" t="s">
        <v>69</v>
      </c>
      <c r="E646" s="11" t="s">
        <v>21</v>
      </c>
      <c r="F646" s="11">
        <v>7.1431001E7</v>
      </c>
      <c r="G646" s="11">
        <v>14.0</v>
      </c>
      <c r="H646" s="11" t="s">
        <v>1425</v>
      </c>
      <c r="I646" s="11" t="s">
        <v>23</v>
      </c>
      <c r="J646" s="12"/>
      <c r="K646" s="11" t="s">
        <v>1461</v>
      </c>
      <c r="L646" s="11" t="s">
        <v>1432</v>
      </c>
      <c r="M646" s="12"/>
      <c r="N646" s="12"/>
      <c r="O646" s="12"/>
      <c r="P646" s="12"/>
      <c r="Q646" s="12"/>
    </row>
    <row r="647">
      <c r="A647" s="11" t="s">
        <v>1462</v>
      </c>
      <c r="B647" s="11" t="s">
        <v>45</v>
      </c>
      <c r="C647" s="11" t="s">
        <v>1463</v>
      </c>
      <c r="D647" s="11" t="s">
        <v>74</v>
      </c>
      <c r="E647" s="11" t="s">
        <v>21</v>
      </c>
      <c r="F647" s="11">
        <v>7.1431002E7</v>
      </c>
      <c r="G647" s="11">
        <v>14.0</v>
      </c>
      <c r="H647" s="11" t="s">
        <v>1425</v>
      </c>
      <c r="I647" s="11" t="s">
        <v>23</v>
      </c>
      <c r="J647" s="12"/>
      <c r="K647" s="11" t="s">
        <v>1461</v>
      </c>
      <c r="L647" s="11" t="s">
        <v>1432</v>
      </c>
      <c r="M647" s="12"/>
      <c r="N647" s="12"/>
      <c r="O647" s="12"/>
      <c r="P647" s="12"/>
      <c r="Q647" s="11" t="s">
        <v>1427</v>
      </c>
    </row>
    <row r="648">
      <c r="A648" s="11" t="s">
        <v>1464</v>
      </c>
      <c r="B648" s="11" t="s">
        <v>49</v>
      </c>
      <c r="C648" s="11" t="s">
        <v>1465</v>
      </c>
      <c r="D648" s="11" t="s">
        <v>77</v>
      </c>
      <c r="E648" s="11" t="s">
        <v>21</v>
      </c>
      <c r="F648" s="11">
        <v>7.1431003E7</v>
      </c>
      <c r="G648" s="11">
        <v>14.0</v>
      </c>
      <c r="H648" s="11" t="s">
        <v>1425</v>
      </c>
      <c r="I648" s="11" t="s">
        <v>23</v>
      </c>
      <c r="J648" s="12"/>
      <c r="K648" s="11" t="s">
        <v>1461</v>
      </c>
      <c r="L648" s="11" t="s">
        <v>1432</v>
      </c>
      <c r="M648" s="12"/>
      <c r="N648" s="12"/>
      <c r="O648" s="12"/>
      <c r="P648" s="12"/>
      <c r="Q648" s="11" t="s">
        <v>1427</v>
      </c>
    </row>
    <row r="649" ht="15.75" customHeight="1">
      <c r="A649" s="11" t="s">
        <v>1466</v>
      </c>
      <c r="B649" s="11" t="s">
        <v>53</v>
      </c>
      <c r="C649" s="11" t="s">
        <v>1467</v>
      </c>
      <c r="D649" s="11" t="s">
        <v>80</v>
      </c>
      <c r="E649" s="11" t="s">
        <v>21</v>
      </c>
      <c r="F649" s="11">
        <v>7.1431004E7</v>
      </c>
      <c r="G649" s="11">
        <v>14.0</v>
      </c>
      <c r="H649" s="11" t="s">
        <v>1425</v>
      </c>
      <c r="I649" s="11" t="s">
        <v>23</v>
      </c>
      <c r="J649" s="12"/>
      <c r="K649" s="11" t="s">
        <v>1461</v>
      </c>
      <c r="L649" s="11" t="s">
        <v>1432</v>
      </c>
      <c r="M649" s="12"/>
      <c r="N649" s="12"/>
      <c r="O649" s="12"/>
      <c r="P649" s="12"/>
      <c r="Q649" s="11" t="s">
        <v>1427</v>
      </c>
    </row>
    <row r="650" ht="15.75" customHeight="1">
      <c r="A650" s="11" t="s">
        <v>1468</v>
      </c>
      <c r="B650" s="11" t="s">
        <v>131</v>
      </c>
      <c r="C650" s="11" t="s">
        <v>1469</v>
      </c>
      <c r="D650" s="11" t="s">
        <v>173</v>
      </c>
      <c r="E650" s="11" t="s">
        <v>21</v>
      </c>
      <c r="F650" s="11">
        <v>7.1431005E7</v>
      </c>
      <c r="G650" s="11">
        <v>14.0</v>
      </c>
      <c r="H650" s="11" t="s">
        <v>1425</v>
      </c>
      <c r="I650" s="11" t="s">
        <v>23</v>
      </c>
      <c r="J650" s="12"/>
      <c r="K650" s="11" t="s">
        <v>1461</v>
      </c>
      <c r="L650" s="11" t="s">
        <v>1432</v>
      </c>
      <c r="M650" s="12"/>
      <c r="N650" s="12"/>
      <c r="O650" s="12"/>
      <c r="P650" s="12"/>
      <c r="Q650" s="11" t="s">
        <v>1427</v>
      </c>
    </row>
    <row r="651" ht="15.75" customHeight="1">
      <c r="A651" s="11" t="s">
        <v>1470</v>
      </c>
      <c r="B651" s="12"/>
      <c r="C651" s="11" t="s">
        <v>1471</v>
      </c>
      <c r="D651" s="11" t="s">
        <v>176</v>
      </c>
      <c r="E651" s="11" t="s">
        <v>21</v>
      </c>
      <c r="F651" s="11">
        <v>7.1402001E7</v>
      </c>
      <c r="G651" s="11">
        <v>14.0</v>
      </c>
      <c r="H651" s="11" t="s">
        <v>1425</v>
      </c>
      <c r="I651" s="11" t="s">
        <v>23</v>
      </c>
      <c r="J651" s="12"/>
      <c r="K651" s="12"/>
      <c r="L651" s="12"/>
      <c r="M651" s="12"/>
      <c r="N651" s="12"/>
      <c r="O651" s="12"/>
      <c r="P651" s="12"/>
      <c r="Q651" s="12"/>
    </row>
    <row r="652" ht="15.75" customHeight="1">
      <c r="A652" s="11" t="s">
        <v>1472</v>
      </c>
      <c r="B652" s="12"/>
      <c r="C652" s="11" t="s">
        <v>1473</v>
      </c>
      <c r="D652" s="11" t="s">
        <v>176</v>
      </c>
      <c r="E652" s="11" t="s">
        <v>21</v>
      </c>
      <c r="F652" s="11">
        <v>7.1412001E7</v>
      </c>
      <c r="G652" s="11">
        <v>14.0</v>
      </c>
      <c r="H652" s="11" t="s">
        <v>1425</v>
      </c>
      <c r="I652" s="11" t="s">
        <v>23</v>
      </c>
      <c r="J652" s="12"/>
      <c r="K652" s="11" t="s">
        <v>184</v>
      </c>
      <c r="L652" s="11" t="s">
        <v>1426</v>
      </c>
      <c r="M652" s="12"/>
      <c r="N652" s="11" t="s">
        <v>1474</v>
      </c>
      <c r="O652" s="11" t="s">
        <v>1475</v>
      </c>
      <c r="P652" s="11" t="s">
        <v>1474</v>
      </c>
      <c r="Q652" s="12"/>
    </row>
    <row r="653" ht="15.75" customHeight="1">
      <c r="A653" s="11" t="s">
        <v>1476</v>
      </c>
      <c r="B653" s="12"/>
      <c r="C653" s="11" t="s">
        <v>1477</v>
      </c>
      <c r="D653" s="11" t="s">
        <v>176</v>
      </c>
      <c r="E653" s="11" t="s">
        <v>21</v>
      </c>
      <c r="F653" s="11">
        <v>7.1432001E7</v>
      </c>
      <c r="G653" s="11">
        <v>14.0</v>
      </c>
      <c r="H653" s="11" t="s">
        <v>1425</v>
      </c>
      <c r="I653" s="11" t="s">
        <v>23</v>
      </c>
      <c r="J653" s="12"/>
      <c r="K653" s="11" t="s">
        <v>198</v>
      </c>
      <c r="L653" s="11" t="s">
        <v>1432</v>
      </c>
      <c r="M653" s="12"/>
      <c r="N653" s="11" t="s">
        <v>1474</v>
      </c>
      <c r="O653" s="11" t="s">
        <v>1475</v>
      </c>
      <c r="P653" s="11" t="s">
        <v>1474</v>
      </c>
      <c r="Q653" s="12"/>
    </row>
    <row r="654" ht="15.75" customHeight="1">
      <c r="A654" s="11" t="s">
        <v>1478</v>
      </c>
      <c r="B654" s="12"/>
      <c r="C654" s="11" t="s">
        <v>1479</v>
      </c>
      <c r="D654" s="11" t="s">
        <v>176</v>
      </c>
      <c r="E654" s="11" t="s">
        <v>21</v>
      </c>
      <c r="F654" s="11">
        <v>7.1422001E7</v>
      </c>
      <c r="G654" s="11">
        <v>14.0</v>
      </c>
      <c r="H654" s="11" t="s">
        <v>1425</v>
      </c>
      <c r="I654" s="11" t="s">
        <v>23</v>
      </c>
      <c r="J654" s="12"/>
      <c r="K654" s="11" t="s">
        <v>191</v>
      </c>
      <c r="L654" s="11" t="s">
        <v>1430</v>
      </c>
      <c r="M654" s="12"/>
      <c r="N654" s="11" t="s">
        <v>1474</v>
      </c>
      <c r="O654" s="11" t="s">
        <v>1475</v>
      </c>
      <c r="P654" s="11" t="s">
        <v>1474</v>
      </c>
      <c r="Q654" s="12"/>
    </row>
    <row r="655" ht="15.75" customHeight="1">
      <c r="A655" s="11" t="s">
        <v>1480</v>
      </c>
      <c r="B655" s="11" t="s">
        <v>82</v>
      </c>
      <c r="C655" s="11" t="s">
        <v>1481</v>
      </c>
      <c r="D655" s="11" t="s">
        <v>84</v>
      </c>
      <c r="E655" s="11" t="s">
        <v>21</v>
      </c>
      <c r="F655" s="11">
        <v>7.1404001E7</v>
      </c>
      <c r="G655" s="11">
        <v>14.0</v>
      </c>
      <c r="H655" s="11" t="s">
        <v>1425</v>
      </c>
      <c r="I655" s="11" t="s">
        <v>23</v>
      </c>
      <c r="J655" s="11" t="s">
        <v>85</v>
      </c>
      <c r="K655" s="12"/>
      <c r="L655" s="12"/>
      <c r="M655" s="11" t="s">
        <v>1482</v>
      </c>
      <c r="N655" s="12"/>
      <c r="O655" s="12"/>
      <c r="P655" s="12"/>
      <c r="Q655" s="12"/>
    </row>
    <row r="656" ht="15.75" customHeight="1">
      <c r="A656" s="11" t="s">
        <v>1483</v>
      </c>
      <c r="B656" s="11" t="s">
        <v>82</v>
      </c>
      <c r="C656" s="11" t="s">
        <v>1484</v>
      </c>
      <c r="D656" s="11" t="s">
        <v>84</v>
      </c>
      <c r="E656" s="11" t="s">
        <v>21</v>
      </c>
      <c r="F656" s="11">
        <v>7.1414001E7</v>
      </c>
      <c r="G656" s="11">
        <v>14.0</v>
      </c>
      <c r="H656" s="11" t="s">
        <v>1425</v>
      </c>
      <c r="I656" s="11" t="s">
        <v>23</v>
      </c>
      <c r="J656" s="11" t="s">
        <v>85</v>
      </c>
      <c r="K656" s="12"/>
      <c r="L656" s="12"/>
      <c r="M656" s="11" t="s">
        <v>1482</v>
      </c>
      <c r="N656" s="12"/>
      <c r="O656" s="12"/>
      <c r="P656" s="12"/>
      <c r="Q656" s="12"/>
    </row>
    <row r="657" ht="15.75" customHeight="1">
      <c r="A657" s="11" t="s">
        <v>1485</v>
      </c>
      <c r="B657" s="11" t="s">
        <v>82</v>
      </c>
      <c r="C657" s="11" t="s">
        <v>1486</v>
      </c>
      <c r="D657" s="11" t="s">
        <v>84</v>
      </c>
      <c r="E657" s="11" t="s">
        <v>21</v>
      </c>
      <c r="F657" s="11">
        <v>7.1424001E7</v>
      </c>
      <c r="G657" s="11">
        <v>14.0</v>
      </c>
      <c r="H657" s="11" t="s">
        <v>1425</v>
      </c>
      <c r="I657" s="11" t="s">
        <v>23</v>
      </c>
      <c r="J657" s="11" t="s">
        <v>85</v>
      </c>
      <c r="K657" s="12"/>
      <c r="L657" s="12"/>
      <c r="M657" s="12"/>
      <c r="N657" s="12"/>
      <c r="O657" s="12"/>
      <c r="P657" s="12"/>
      <c r="Q657" s="12"/>
    </row>
    <row r="658" ht="15.75" customHeight="1">
      <c r="A658" s="11" t="s">
        <v>1487</v>
      </c>
      <c r="B658" s="12"/>
      <c r="C658" s="11" t="s">
        <v>1488</v>
      </c>
      <c r="D658" s="11" t="s">
        <v>109</v>
      </c>
      <c r="E658" s="11" t="s">
        <v>21</v>
      </c>
      <c r="F658" s="11">
        <v>7.1403001E7</v>
      </c>
      <c r="G658" s="11">
        <v>14.0</v>
      </c>
      <c r="H658" s="11" t="s">
        <v>1425</v>
      </c>
      <c r="I658" s="11" t="s">
        <v>23</v>
      </c>
      <c r="J658" s="12"/>
      <c r="K658" s="11" t="s">
        <v>217</v>
      </c>
      <c r="L658" s="11" t="s">
        <v>1432</v>
      </c>
      <c r="M658" s="12"/>
      <c r="N658" s="12"/>
      <c r="O658" s="12"/>
      <c r="P658" s="12"/>
      <c r="Q658" s="11" t="s">
        <v>1427</v>
      </c>
    </row>
    <row r="659" ht="15.75" customHeight="1">
      <c r="A659" s="13" t="s">
        <v>1489</v>
      </c>
      <c r="B659" s="13" t="s">
        <v>18</v>
      </c>
      <c r="C659" s="13" t="s">
        <v>19</v>
      </c>
      <c r="D659" s="13" t="s">
        <v>20</v>
      </c>
      <c r="E659" s="13" t="s">
        <v>21</v>
      </c>
      <c r="F659" s="13">
        <v>7.1500001E7</v>
      </c>
      <c r="G659" s="13">
        <v>15.0</v>
      </c>
      <c r="H659" s="13" t="s">
        <v>1490</v>
      </c>
      <c r="I659" s="13" t="s">
        <v>23</v>
      </c>
      <c r="J659" s="13" t="s">
        <v>24</v>
      </c>
      <c r="K659" s="13" t="s">
        <v>29</v>
      </c>
      <c r="L659" s="13" t="s">
        <v>1491</v>
      </c>
      <c r="M659" s="14"/>
      <c r="N659" s="14"/>
      <c r="O659" s="14"/>
      <c r="P659" s="14"/>
      <c r="Q659" s="14"/>
    </row>
    <row r="660" ht="15.75" customHeight="1">
      <c r="A660" s="13" t="s">
        <v>1492</v>
      </c>
      <c r="B660" s="13" t="s">
        <v>18</v>
      </c>
      <c r="C660" s="13" t="s">
        <v>28</v>
      </c>
      <c r="D660" s="13" t="s">
        <v>20</v>
      </c>
      <c r="E660" s="13" t="s">
        <v>21</v>
      </c>
      <c r="F660" s="13">
        <v>7.1510001E7</v>
      </c>
      <c r="G660" s="13">
        <v>15.0</v>
      </c>
      <c r="H660" s="13" t="s">
        <v>1490</v>
      </c>
      <c r="I660" s="13" t="s">
        <v>23</v>
      </c>
      <c r="J660" s="13" t="s">
        <v>24</v>
      </c>
      <c r="K660" s="13" t="s">
        <v>29</v>
      </c>
      <c r="L660" s="13" t="s">
        <v>1491</v>
      </c>
      <c r="M660" s="14"/>
      <c r="N660" s="14"/>
      <c r="O660" s="14"/>
      <c r="P660" s="14"/>
      <c r="Q660" s="14"/>
    </row>
    <row r="661" ht="15.75" customHeight="1">
      <c r="A661" s="13" t="s">
        <v>1493</v>
      </c>
      <c r="B661" s="13" t="s">
        <v>18</v>
      </c>
      <c r="C661" s="13" t="s">
        <v>32</v>
      </c>
      <c r="D661" s="13" t="s">
        <v>20</v>
      </c>
      <c r="E661" s="13" t="s">
        <v>21</v>
      </c>
      <c r="F661" s="13">
        <v>7.1520001E7</v>
      </c>
      <c r="G661" s="13">
        <v>15.0</v>
      </c>
      <c r="H661" s="13" t="s">
        <v>1490</v>
      </c>
      <c r="I661" s="13" t="s">
        <v>23</v>
      </c>
      <c r="J661" s="14"/>
      <c r="K661" s="13" t="s">
        <v>33</v>
      </c>
      <c r="L661" s="13" t="s">
        <v>1494</v>
      </c>
      <c r="M661" s="14"/>
      <c r="N661" s="14"/>
      <c r="O661" s="14"/>
      <c r="P661" s="14"/>
      <c r="Q661" s="14"/>
    </row>
    <row r="662" ht="15.75" customHeight="1">
      <c r="A662" s="13" t="s">
        <v>1495</v>
      </c>
      <c r="B662" s="13" t="s">
        <v>18</v>
      </c>
      <c r="C662" s="13" t="s">
        <v>36</v>
      </c>
      <c r="D662" s="13" t="s">
        <v>20</v>
      </c>
      <c r="E662" s="13" t="s">
        <v>21</v>
      </c>
      <c r="F662" s="13">
        <v>7.1530001E7</v>
      </c>
      <c r="G662" s="13">
        <v>15.0</v>
      </c>
      <c r="H662" s="13" t="s">
        <v>1490</v>
      </c>
      <c r="I662" s="13" t="s">
        <v>23</v>
      </c>
      <c r="J662" s="14"/>
      <c r="K662" s="13" t="s">
        <v>37</v>
      </c>
      <c r="L662" s="13" t="s">
        <v>1496</v>
      </c>
      <c r="M662" s="14"/>
      <c r="N662" s="14"/>
      <c r="O662" s="14"/>
      <c r="P662" s="14"/>
      <c r="Q662" s="14"/>
    </row>
    <row r="663" ht="15.75" customHeight="1">
      <c r="A663" s="13" t="s">
        <v>1497</v>
      </c>
      <c r="B663" s="13" t="s">
        <v>41</v>
      </c>
      <c r="C663" s="13" t="s">
        <v>1498</v>
      </c>
      <c r="D663" s="13" t="s">
        <v>43</v>
      </c>
      <c r="E663" s="13" t="s">
        <v>21</v>
      </c>
      <c r="F663" s="13">
        <v>7.1501001E7</v>
      </c>
      <c r="G663" s="13">
        <v>15.0</v>
      </c>
      <c r="H663" s="13" t="s">
        <v>1490</v>
      </c>
      <c r="I663" s="13" t="s">
        <v>23</v>
      </c>
      <c r="J663" s="14"/>
      <c r="K663" s="14"/>
      <c r="L663" s="14"/>
      <c r="M663" s="14"/>
      <c r="N663" s="14"/>
      <c r="O663" s="14"/>
      <c r="P663" s="14"/>
      <c r="Q663" s="14"/>
    </row>
    <row r="664" ht="15.75" customHeight="1">
      <c r="A664" s="13" t="s">
        <v>1499</v>
      </c>
      <c r="B664" s="13" t="s">
        <v>45</v>
      </c>
      <c r="C664" s="13" t="s">
        <v>1500</v>
      </c>
      <c r="D664" s="13" t="s">
        <v>47</v>
      </c>
      <c r="E664" s="13" t="s">
        <v>21</v>
      </c>
      <c r="F664" s="13">
        <v>7.1501002E7</v>
      </c>
      <c r="G664" s="13">
        <v>15.0</v>
      </c>
      <c r="H664" s="13" t="s">
        <v>1490</v>
      </c>
      <c r="I664" s="13" t="s">
        <v>23</v>
      </c>
      <c r="J664" s="14"/>
      <c r="K664" s="14"/>
      <c r="L664" s="14"/>
      <c r="M664" s="14"/>
      <c r="N664" s="14"/>
      <c r="O664" s="14"/>
      <c r="P664" s="14"/>
      <c r="Q664" s="14"/>
    </row>
    <row r="665" ht="15.75" customHeight="1">
      <c r="A665" s="13" t="s">
        <v>1501</v>
      </c>
      <c r="B665" s="13" t="s">
        <v>49</v>
      </c>
      <c r="C665" s="13" t="s">
        <v>1502</v>
      </c>
      <c r="D665" s="13" t="s">
        <v>51</v>
      </c>
      <c r="E665" s="13" t="s">
        <v>21</v>
      </c>
      <c r="F665" s="13">
        <v>7.1501003E7</v>
      </c>
      <c r="G665" s="13">
        <v>15.0</v>
      </c>
      <c r="H665" s="13" t="s">
        <v>1490</v>
      </c>
      <c r="I665" s="13" t="s">
        <v>23</v>
      </c>
      <c r="J665" s="14"/>
      <c r="K665" s="14"/>
      <c r="L665" s="14"/>
      <c r="M665" s="14"/>
      <c r="N665" s="14"/>
      <c r="O665" s="14"/>
      <c r="P665" s="14"/>
      <c r="Q665" s="14"/>
    </row>
    <row r="666" ht="15.75" customHeight="1">
      <c r="A666" s="13" t="s">
        <v>1503</v>
      </c>
      <c r="B666" s="13" t="s">
        <v>53</v>
      </c>
      <c r="C666" s="13" t="s">
        <v>1504</v>
      </c>
      <c r="D666" s="13" t="s">
        <v>55</v>
      </c>
      <c r="E666" s="13" t="s">
        <v>21</v>
      </c>
      <c r="F666" s="13">
        <v>7.1501004E7</v>
      </c>
      <c r="G666" s="13">
        <v>15.0</v>
      </c>
      <c r="H666" s="13" t="s">
        <v>1490</v>
      </c>
      <c r="I666" s="13" t="s">
        <v>23</v>
      </c>
      <c r="J666" s="14"/>
      <c r="K666" s="14"/>
      <c r="L666" s="14"/>
      <c r="M666" s="14"/>
      <c r="N666" s="14"/>
      <c r="O666" s="14"/>
      <c r="P666" s="14"/>
      <c r="Q666" s="14"/>
    </row>
    <row r="667" ht="15.75" customHeight="1">
      <c r="A667" s="13" t="s">
        <v>1505</v>
      </c>
      <c r="B667" s="13" t="s">
        <v>41</v>
      </c>
      <c r="C667" s="13" t="s">
        <v>1506</v>
      </c>
      <c r="D667" s="13" t="s">
        <v>58</v>
      </c>
      <c r="E667" s="13" t="s">
        <v>21</v>
      </c>
      <c r="F667" s="13">
        <v>7.1511001E7</v>
      </c>
      <c r="G667" s="13">
        <v>15.0</v>
      </c>
      <c r="H667" s="13" t="s">
        <v>1490</v>
      </c>
      <c r="I667" s="13" t="s">
        <v>23</v>
      </c>
      <c r="J667" s="14"/>
      <c r="K667" s="13" t="s">
        <v>1507</v>
      </c>
      <c r="L667" s="13" t="s">
        <v>1491</v>
      </c>
      <c r="M667" s="14"/>
      <c r="N667" s="14"/>
      <c r="O667" s="14"/>
      <c r="P667" s="14"/>
      <c r="Q667" s="14"/>
    </row>
    <row r="668" ht="15.75" customHeight="1">
      <c r="A668" s="13" t="s">
        <v>1508</v>
      </c>
      <c r="B668" s="13" t="s">
        <v>45</v>
      </c>
      <c r="C668" s="13" t="s">
        <v>1509</v>
      </c>
      <c r="D668" s="13" t="s">
        <v>140</v>
      </c>
      <c r="E668" s="13" t="s">
        <v>21</v>
      </c>
      <c r="F668" s="13">
        <v>7.1511002E7</v>
      </c>
      <c r="G668" s="13">
        <v>15.0</v>
      </c>
      <c r="H668" s="13" t="s">
        <v>1490</v>
      </c>
      <c r="I668" s="13" t="s">
        <v>23</v>
      </c>
      <c r="J668" s="14"/>
      <c r="K668" s="13" t="s">
        <v>1507</v>
      </c>
      <c r="L668" s="13" t="s">
        <v>1491</v>
      </c>
      <c r="M668" s="14"/>
      <c r="N668" s="14"/>
      <c r="O668" s="14"/>
      <c r="P668" s="14"/>
      <c r="Q668" s="14"/>
    </row>
    <row r="669" ht="15.75" customHeight="1">
      <c r="A669" s="13" t="s">
        <v>1510</v>
      </c>
      <c r="B669" s="13" t="s">
        <v>53</v>
      </c>
      <c r="C669" s="13" t="s">
        <v>1511</v>
      </c>
      <c r="D669" s="13" t="s">
        <v>143</v>
      </c>
      <c r="E669" s="13" t="s">
        <v>21</v>
      </c>
      <c r="F669" s="13">
        <v>7.1511003E7</v>
      </c>
      <c r="G669" s="13">
        <v>15.0</v>
      </c>
      <c r="H669" s="13" t="s">
        <v>1490</v>
      </c>
      <c r="I669" s="13" t="s">
        <v>23</v>
      </c>
      <c r="J669" s="14"/>
      <c r="K669" s="13" t="s">
        <v>1507</v>
      </c>
      <c r="L669" s="13" t="s">
        <v>1491</v>
      </c>
      <c r="M669" s="14"/>
      <c r="N669" s="14"/>
      <c r="O669" s="14"/>
      <c r="P669" s="14"/>
      <c r="Q669" s="14"/>
    </row>
    <row r="670" ht="15.75" customHeight="1">
      <c r="A670" s="13" t="s">
        <v>1512</v>
      </c>
      <c r="B670" s="13" t="s">
        <v>41</v>
      </c>
      <c r="C670" s="13" t="s">
        <v>1513</v>
      </c>
      <c r="D670" s="13" t="s">
        <v>62</v>
      </c>
      <c r="E670" s="13" t="s">
        <v>21</v>
      </c>
      <c r="F670" s="13">
        <v>7.1521001E7</v>
      </c>
      <c r="G670" s="13">
        <v>15.0</v>
      </c>
      <c r="H670" s="13" t="s">
        <v>1490</v>
      </c>
      <c r="I670" s="13" t="s">
        <v>23</v>
      </c>
      <c r="J670" s="14"/>
      <c r="K670" s="13" t="s">
        <v>1514</v>
      </c>
      <c r="L670" s="13" t="s">
        <v>1494</v>
      </c>
      <c r="M670" s="14"/>
      <c r="N670" s="14"/>
      <c r="O670" s="14"/>
      <c r="P670" s="14"/>
      <c r="Q670" s="14"/>
    </row>
    <row r="671" ht="15.75" customHeight="1">
      <c r="A671" s="13" t="s">
        <v>1515</v>
      </c>
      <c r="B671" s="13" t="s">
        <v>45</v>
      </c>
      <c r="C671" s="13" t="s">
        <v>1516</v>
      </c>
      <c r="D671" s="13" t="s">
        <v>66</v>
      </c>
      <c r="E671" s="13" t="s">
        <v>21</v>
      </c>
      <c r="F671" s="13">
        <v>7.1521002E7</v>
      </c>
      <c r="G671" s="13">
        <v>15.0</v>
      </c>
      <c r="H671" s="13" t="s">
        <v>1490</v>
      </c>
      <c r="I671" s="13" t="s">
        <v>23</v>
      </c>
      <c r="J671" s="14"/>
      <c r="K671" s="13" t="s">
        <v>1514</v>
      </c>
      <c r="L671" s="13" t="s">
        <v>1494</v>
      </c>
      <c r="M671" s="14"/>
      <c r="N671" s="14"/>
      <c r="O671" s="14"/>
      <c r="P671" s="14"/>
      <c r="Q671" s="14"/>
    </row>
    <row r="672" ht="15.75" customHeight="1">
      <c r="A672" s="13" t="s">
        <v>1517</v>
      </c>
      <c r="B672" s="13" t="s">
        <v>49</v>
      </c>
      <c r="C672" s="13" t="s">
        <v>1518</v>
      </c>
      <c r="D672" s="13" t="s">
        <v>154</v>
      </c>
      <c r="E672" s="13" t="s">
        <v>21</v>
      </c>
      <c r="F672" s="13">
        <v>7.1521003E7</v>
      </c>
      <c r="G672" s="13">
        <v>15.0</v>
      </c>
      <c r="H672" s="13" t="s">
        <v>1490</v>
      </c>
      <c r="I672" s="13" t="s">
        <v>23</v>
      </c>
      <c r="J672" s="14"/>
      <c r="K672" s="13" t="s">
        <v>1514</v>
      </c>
      <c r="L672" s="13" t="s">
        <v>1494</v>
      </c>
      <c r="M672" s="14"/>
      <c r="N672" s="14"/>
      <c r="O672" s="14"/>
      <c r="P672" s="14"/>
      <c r="Q672" s="14"/>
    </row>
    <row r="673" ht="15.75" customHeight="1">
      <c r="A673" s="13" t="s">
        <v>1519</v>
      </c>
      <c r="B673" s="13" t="s">
        <v>53</v>
      </c>
      <c r="C673" s="13" t="s">
        <v>1520</v>
      </c>
      <c r="D673" s="13" t="s">
        <v>158</v>
      </c>
      <c r="E673" s="13" t="s">
        <v>21</v>
      </c>
      <c r="F673" s="13">
        <v>7.1521004E7</v>
      </c>
      <c r="G673" s="13">
        <v>15.0</v>
      </c>
      <c r="H673" s="13" t="s">
        <v>1490</v>
      </c>
      <c r="I673" s="13" t="s">
        <v>23</v>
      </c>
      <c r="J673" s="14"/>
      <c r="K673" s="13" t="s">
        <v>1514</v>
      </c>
      <c r="L673" s="13" t="s">
        <v>1494</v>
      </c>
      <c r="M673" s="14"/>
      <c r="N673" s="14"/>
      <c r="O673" s="14"/>
      <c r="P673" s="14"/>
      <c r="Q673" s="14"/>
    </row>
    <row r="674">
      <c r="A674" s="13" t="s">
        <v>1521</v>
      </c>
      <c r="B674" s="13" t="s">
        <v>41</v>
      </c>
      <c r="C674" s="13" t="s">
        <v>1522</v>
      </c>
      <c r="D674" s="13" t="s">
        <v>69</v>
      </c>
      <c r="E674" s="13" t="s">
        <v>21</v>
      </c>
      <c r="F674" s="13">
        <v>7.1531001E7</v>
      </c>
      <c r="G674" s="13">
        <v>15.0</v>
      </c>
      <c r="H674" s="13" t="s">
        <v>1490</v>
      </c>
      <c r="I674" s="13" t="s">
        <v>23</v>
      </c>
      <c r="J674" s="14"/>
      <c r="K674" s="13" t="s">
        <v>1523</v>
      </c>
      <c r="L674" s="13" t="s">
        <v>1496</v>
      </c>
      <c r="M674" s="14"/>
      <c r="N674" s="14"/>
      <c r="O674" s="14"/>
      <c r="P674" s="14"/>
      <c r="Q674" s="14"/>
    </row>
    <row r="675">
      <c r="A675" s="13" t="s">
        <v>1524</v>
      </c>
      <c r="B675" s="13" t="s">
        <v>45</v>
      </c>
      <c r="C675" s="13" t="s">
        <v>1525</v>
      </c>
      <c r="D675" s="13" t="s">
        <v>74</v>
      </c>
      <c r="E675" s="13" t="s">
        <v>21</v>
      </c>
      <c r="F675" s="13">
        <v>7.1531002E7</v>
      </c>
      <c r="G675" s="13">
        <v>15.0</v>
      </c>
      <c r="H675" s="13" t="s">
        <v>1490</v>
      </c>
      <c r="I675" s="13" t="s">
        <v>23</v>
      </c>
      <c r="J675" s="14"/>
      <c r="K675" s="13" t="s">
        <v>1523</v>
      </c>
      <c r="L675" s="13" t="s">
        <v>1496</v>
      </c>
      <c r="M675" s="14"/>
      <c r="N675" s="14"/>
      <c r="O675" s="14"/>
      <c r="P675" s="14"/>
      <c r="Q675" s="14"/>
    </row>
    <row r="676">
      <c r="A676" s="13" t="s">
        <v>1526</v>
      </c>
      <c r="B676" s="13" t="s">
        <v>49</v>
      </c>
      <c r="C676" s="13" t="s">
        <v>1527</v>
      </c>
      <c r="D676" s="13" t="s">
        <v>77</v>
      </c>
      <c r="E676" s="13" t="s">
        <v>21</v>
      </c>
      <c r="F676" s="13">
        <v>7.1531003E7</v>
      </c>
      <c r="G676" s="13">
        <v>15.0</v>
      </c>
      <c r="H676" s="13" t="s">
        <v>1490</v>
      </c>
      <c r="I676" s="13" t="s">
        <v>23</v>
      </c>
      <c r="J676" s="14"/>
      <c r="K676" s="13" t="s">
        <v>1523</v>
      </c>
      <c r="L676" s="13" t="s">
        <v>1496</v>
      </c>
      <c r="M676" s="14"/>
      <c r="N676" s="14"/>
      <c r="O676" s="14"/>
      <c r="P676" s="14"/>
      <c r="Q676" s="14"/>
    </row>
    <row r="677">
      <c r="A677" s="13" t="s">
        <v>1528</v>
      </c>
      <c r="B677" s="13" t="s">
        <v>53</v>
      </c>
      <c r="C677" s="13" t="s">
        <v>1529</v>
      </c>
      <c r="D677" s="13" t="s">
        <v>80</v>
      </c>
      <c r="E677" s="13" t="s">
        <v>21</v>
      </c>
      <c r="F677" s="13">
        <v>7.1531004E7</v>
      </c>
      <c r="G677" s="13">
        <v>15.0</v>
      </c>
      <c r="H677" s="13" t="s">
        <v>1490</v>
      </c>
      <c r="I677" s="13" t="s">
        <v>23</v>
      </c>
      <c r="J677" s="14"/>
      <c r="K677" s="13" t="s">
        <v>1523</v>
      </c>
      <c r="L677" s="13" t="s">
        <v>1496</v>
      </c>
      <c r="M677" s="14"/>
      <c r="N677" s="14"/>
      <c r="O677" s="14"/>
      <c r="P677" s="14"/>
      <c r="Q677" s="14"/>
    </row>
    <row r="678">
      <c r="A678" s="13" t="s">
        <v>1530</v>
      </c>
      <c r="B678" s="14"/>
      <c r="C678" s="13" t="s">
        <v>1531</v>
      </c>
      <c r="D678" s="13" t="s">
        <v>96</v>
      </c>
      <c r="E678" s="13" t="s">
        <v>21</v>
      </c>
      <c r="F678" s="13">
        <v>7.1505001E7</v>
      </c>
      <c r="G678" s="13">
        <v>15.0</v>
      </c>
      <c r="H678" s="13" t="s">
        <v>1490</v>
      </c>
      <c r="I678" s="13" t="s">
        <v>23</v>
      </c>
      <c r="J678" s="14"/>
      <c r="K678" s="14"/>
      <c r="L678" s="14"/>
      <c r="M678" s="14"/>
      <c r="N678" s="14"/>
      <c r="O678" s="14"/>
      <c r="P678" s="14"/>
      <c r="Q678" s="14"/>
    </row>
    <row r="679">
      <c r="A679" s="13" t="s">
        <v>1532</v>
      </c>
      <c r="B679" s="14"/>
      <c r="C679" s="13" t="s">
        <v>1533</v>
      </c>
      <c r="D679" s="13" t="s">
        <v>96</v>
      </c>
      <c r="E679" s="13" t="s">
        <v>21</v>
      </c>
      <c r="F679" s="13">
        <v>7.1515001E7</v>
      </c>
      <c r="G679" s="13">
        <v>15.0</v>
      </c>
      <c r="H679" s="13" t="s">
        <v>1490</v>
      </c>
      <c r="I679" s="13" t="s">
        <v>23</v>
      </c>
      <c r="J679" s="14"/>
      <c r="K679" s="14"/>
      <c r="L679" s="14"/>
      <c r="M679" s="14"/>
      <c r="N679" s="14"/>
      <c r="O679" s="14"/>
      <c r="P679" s="14"/>
      <c r="Q679" s="14"/>
    </row>
    <row r="680">
      <c r="A680" s="13" t="s">
        <v>1534</v>
      </c>
      <c r="B680" s="14"/>
      <c r="C680" s="13" t="s">
        <v>1535</v>
      </c>
      <c r="D680" s="13" t="s">
        <v>96</v>
      </c>
      <c r="E680" s="13" t="s">
        <v>21</v>
      </c>
      <c r="F680" s="13">
        <v>7.1505002E7</v>
      </c>
      <c r="G680" s="13">
        <v>15.0</v>
      </c>
      <c r="H680" s="13" t="s">
        <v>1490</v>
      </c>
      <c r="I680" s="13" t="s">
        <v>23</v>
      </c>
      <c r="J680" s="14"/>
      <c r="K680" s="14"/>
      <c r="L680" s="14"/>
      <c r="M680" s="14"/>
      <c r="N680" s="14"/>
      <c r="O680" s="14"/>
      <c r="P680" s="14"/>
      <c r="Q680" s="14"/>
    </row>
    <row r="681">
      <c r="A681" s="13" t="s">
        <v>1536</v>
      </c>
      <c r="B681" s="14"/>
      <c r="C681" s="13" t="s">
        <v>1537</v>
      </c>
      <c r="D681" s="13" t="s">
        <v>96</v>
      </c>
      <c r="E681" s="13" t="s">
        <v>21</v>
      </c>
      <c r="F681" s="13">
        <v>7.1515002E7</v>
      </c>
      <c r="G681" s="13">
        <v>15.0</v>
      </c>
      <c r="H681" s="13" t="s">
        <v>1490</v>
      </c>
      <c r="I681" s="13" t="s">
        <v>23</v>
      </c>
      <c r="J681" s="14"/>
      <c r="K681" s="14"/>
      <c r="L681" s="14"/>
      <c r="M681" s="14"/>
      <c r="N681" s="14"/>
      <c r="O681" s="14"/>
      <c r="P681" s="14"/>
      <c r="Q681" s="14"/>
    </row>
    <row r="682">
      <c r="A682" s="13" t="s">
        <v>1538</v>
      </c>
      <c r="B682" s="14"/>
      <c r="C682" s="13" t="s">
        <v>1539</v>
      </c>
      <c r="D682" s="13" t="s">
        <v>96</v>
      </c>
      <c r="E682" s="13" t="s">
        <v>21</v>
      </c>
      <c r="F682" s="13">
        <v>7.1505003E7</v>
      </c>
      <c r="G682" s="13">
        <v>15.0</v>
      </c>
      <c r="H682" s="13" t="s">
        <v>1490</v>
      </c>
      <c r="I682" s="13" t="s">
        <v>23</v>
      </c>
      <c r="J682" s="14"/>
      <c r="K682" s="14"/>
      <c r="L682" s="14"/>
      <c r="M682" s="14"/>
      <c r="N682" s="14"/>
      <c r="O682" s="14"/>
      <c r="P682" s="14"/>
      <c r="Q682" s="14"/>
    </row>
    <row r="683">
      <c r="A683" s="13" t="s">
        <v>1540</v>
      </c>
      <c r="B683" s="14"/>
      <c r="C683" s="13" t="s">
        <v>1541</v>
      </c>
      <c r="D683" s="13" t="s">
        <v>96</v>
      </c>
      <c r="E683" s="13" t="s">
        <v>21</v>
      </c>
      <c r="F683" s="13">
        <v>7.1515003E7</v>
      </c>
      <c r="G683" s="13">
        <v>15.0</v>
      </c>
      <c r="H683" s="13" t="s">
        <v>1490</v>
      </c>
      <c r="I683" s="13" t="s">
        <v>23</v>
      </c>
      <c r="J683" s="14"/>
      <c r="K683" s="14"/>
      <c r="L683" s="14"/>
      <c r="M683" s="14"/>
      <c r="N683" s="14"/>
      <c r="O683" s="14"/>
      <c r="P683" s="14"/>
      <c r="Q683" s="14"/>
    </row>
    <row r="684">
      <c r="A684" s="13" t="s">
        <v>1542</v>
      </c>
      <c r="B684" s="14"/>
      <c r="C684" s="13" t="s">
        <v>1543</v>
      </c>
      <c r="D684" s="13" t="s">
        <v>96</v>
      </c>
      <c r="E684" s="13" t="s">
        <v>21</v>
      </c>
      <c r="F684" s="13">
        <v>7.1525001E7</v>
      </c>
      <c r="G684" s="13">
        <v>15.0</v>
      </c>
      <c r="H684" s="13" t="s">
        <v>1490</v>
      </c>
      <c r="I684" s="13" t="s">
        <v>23</v>
      </c>
      <c r="J684" s="14"/>
      <c r="K684" s="14"/>
      <c r="L684" s="14"/>
      <c r="M684" s="14"/>
      <c r="N684" s="14"/>
      <c r="O684" s="14"/>
      <c r="P684" s="14"/>
      <c r="Q684" s="14"/>
    </row>
    <row r="685" ht="15.75" customHeight="1">
      <c r="A685" s="13" t="s">
        <v>1544</v>
      </c>
      <c r="B685" s="14"/>
      <c r="C685" s="13" t="s">
        <v>1545</v>
      </c>
      <c r="D685" s="13" t="s">
        <v>96</v>
      </c>
      <c r="E685" s="13" t="s">
        <v>21</v>
      </c>
      <c r="F685" s="13">
        <v>7.1525002E7</v>
      </c>
      <c r="G685" s="13">
        <v>15.0</v>
      </c>
      <c r="H685" s="13" t="s">
        <v>1490</v>
      </c>
      <c r="I685" s="13" t="s">
        <v>23</v>
      </c>
      <c r="J685" s="14"/>
      <c r="K685" s="14"/>
      <c r="L685" s="14"/>
      <c r="M685" s="14"/>
      <c r="N685" s="14"/>
      <c r="O685" s="14"/>
      <c r="P685" s="14"/>
      <c r="Q685" s="14"/>
    </row>
    <row r="686" ht="15.75" customHeight="1">
      <c r="A686" s="13" t="s">
        <v>1546</v>
      </c>
      <c r="B686" s="14"/>
      <c r="C686" s="13" t="s">
        <v>1547</v>
      </c>
      <c r="D686" s="13" t="s">
        <v>96</v>
      </c>
      <c r="E686" s="13" t="s">
        <v>21</v>
      </c>
      <c r="F686" s="13">
        <v>7.1525003E7</v>
      </c>
      <c r="G686" s="13">
        <v>15.0</v>
      </c>
      <c r="H686" s="13" t="s">
        <v>1490</v>
      </c>
      <c r="I686" s="13" t="s">
        <v>23</v>
      </c>
      <c r="J686" s="14"/>
      <c r="K686" s="14"/>
      <c r="L686" s="14"/>
      <c r="M686" s="14"/>
      <c r="N686" s="14"/>
      <c r="O686" s="14"/>
      <c r="P686" s="14"/>
      <c r="Q686" s="14"/>
    </row>
    <row r="687" ht="15.75" customHeight="1">
      <c r="A687" s="13" t="s">
        <v>1548</v>
      </c>
      <c r="B687" s="14"/>
      <c r="C687" s="13" t="s">
        <v>1549</v>
      </c>
      <c r="D687" s="13" t="s">
        <v>96</v>
      </c>
      <c r="E687" s="13" t="s">
        <v>21</v>
      </c>
      <c r="F687" s="13">
        <v>7.1535001E7</v>
      </c>
      <c r="G687" s="13">
        <v>15.0</v>
      </c>
      <c r="H687" s="13" t="s">
        <v>1490</v>
      </c>
      <c r="I687" s="13" t="s">
        <v>23</v>
      </c>
      <c r="J687" s="14"/>
      <c r="K687" s="14"/>
      <c r="L687" s="14"/>
      <c r="M687" s="14"/>
      <c r="N687" s="14"/>
      <c r="O687" s="14"/>
      <c r="P687" s="14"/>
      <c r="Q687" s="14"/>
    </row>
    <row r="688" ht="15.75" customHeight="1">
      <c r="A688" s="13" t="s">
        <v>1550</v>
      </c>
      <c r="B688" s="14"/>
      <c r="C688" s="13" t="s">
        <v>1551</v>
      </c>
      <c r="D688" s="13" t="s">
        <v>96</v>
      </c>
      <c r="E688" s="13" t="s">
        <v>21</v>
      </c>
      <c r="F688" s="13">
        <v>7.1535002E7</v>
      </c>
      <c r="G688" s="13">
        <v>15.0</v>
      </c>
      <c r="H688" s="13" t="s">
        <v>1490</v>
      </c>
      <c r="I688" s="13" t="s">
        <v>23</v>
      </c>
      <c r="J688" s="14"/>
      <c r="K688" s="14"/>
      <c r="L688" s="14"/>
      <c r="M688" s="14"/>
      <c r="N688" s="14"/>
      <c r="O688" s="14"/>
      <c r="P688" s="14"/>
      <c r="Q688" s="14"/>
    </row>
    <row r="689" ht="15.75" customHeight="1">
      <c r="A689" s="13" t="s">
        <v>1552</v>
      </c>
      <c r="B689" s="14"/>
      <c r="C689" s="13" t="s">
        <v>1553</v>
      </c>
      <c r="D689" s="13" t="s">
        <v>109</v>
      </c>
      <c r="E689" s="13" t="s">
        <v>21</v>
      </c>
      <c r="F689" s="13">
        <v>7.1503001E7</v>
      </c>
      <c r="G689" s="13">
        <v>15.0</v>
      </c>
      <c r="H689" s="13" t="s">
        <v>1490</v>
      </c>
      <c r="I689" s="13" t="s">
        <v>23</v>
      </c>
      <c r="J689" s="14"/>
      <c r="K689" s="13" t="s">
        <v>296</v>
      </c>
      <c r="L689" s="13" t="s">
        <v>1491</v>
      </c>
      <c r="M689" s="14"/>
      <c r="N689" s="14"/>
      <c r="O689" s="14"/>
      <c r="P689" s="14"/>
      <c r="Q689" s="14"/>
    </row>
    <row r="690" ht="15.75" customHeight="1">
      <c r="A690" s="2" t="s">
        <v>1554</v>
      </c>
      <c r="B690" s="2" t="s">
        <v>18</v>
      </c>
      <c r="C690" s="2" t="s">
        <v>19</v>
      </c>
      <c r="D690" s="2" t="s">
        <v>20</v>
      </c>
      <c r="E690" s="2" t="s">
        <v>21</v>
      </c>
      <c r="F690" s="2">
        <v>7.1600001E7</v>
      </c>
      <c r="G690" s="2">
        <v>16.0</v>
      </c>
      <c r="H690" s="2" t="s">
        <v>1555</v>
      </c>
      <c r="I690" s="2" t="s">
        <v>23</v>
      </c>
      <c r="J690" s="2" t="s">
        <v>24</v>
      </c>
      <c r="K690" s="2" t="s">
        <v>29</v>
      </c>
      <c r="L690" s="2" t="s">
        <v>1556</v>
      </c>
      <c r="M690" s="3"/>
      <c r="N690" s="3"/>
      <c r="O690" s="3"/>
      <c r="P690" s="3"/>
      <c r="Q690" s="2" t="s">
        <v>1557</v>
      </c>
    </row>
    <row r="691" ht="15.75" customHeight="1">
      <c r="A691" s="2" t="s">
        <v>1558</v>
      </c>
      <c r="B691" s="2" t="s">
        <v>18</v>
      </c>
      <c r="C691" s="2" t="s">
        <v>28</v>
      </c>
      <c r="D691" s="2" t="s">
        <v>20</v>
      </c>
      <c r="E691" s="2" t="s">
        <v>21</v>
      </c>
      <c r="F691" s="2">
        <v>7.1610001E7</v>
      </c>
      <c r="G691" s="2">
        <v>16.0</v>
      </c>
      <c r="H691" s="2" t="s">
        <v>1555</v>
      </c>
      <c r="I691" s="2" t="s">
        <v>23</v>
      </c>
      <c r="J691" s="2" t="s">
        <v>24</v>
      </c>
      <c r="K691" s="2" t="s">
        <v>29</v>
      </c>
      <c r="L691" s="2" t="s">
        <v>1556</v>
      </c>
      <c r="M691" s="3"/>
      <c r="N691" s="3"/>
      <c r="O691" s="3"/>
      <c r="P691" s="3"/>
      <c r="Q691" s="2" t="s">
        <v>1557</v>
      </c>
    </row>
    <row r="692" ht="15.75" customHeight="1">
      <c r="A692" s="2" t="s">
        <v>1559</v>
      </c>
      <c r="B692" s="2" t="s">
        <v>18</v>
      </c>
      <c r="C692" s="2" t="s">
        <v>32</v>
      </c>
      <c r="D692" s="2" t="s">
        <v>20</v>
      </c>
      <c r="E692" s="2" t="s">
        <v>21</v>
      </c>
      <c r="F692" s="2">
        <v>7.1620001E7</v>
      </c>
      <c r="G692" s="2">
        <v>16.0</v>
      </c>
      <c r="H692" s="2" t="s">
        <v>1555</v>
      </c>
      <c r="I692" s="2" t="s">
        <v>23</v>
      </c>
      <c r="J692" s="3"/>
      <c r="K692" s="2" t="s">
        <v>33</v>
      </c>
      <c r="L692" s="2" t="s">
        <v>1560</v>
      </c>
      <c r="M692" s="3"/>
      <c r="N692" s="3"/>
      <c r="O692" s="3"/>
      <c r="P692" s="3"/>
      <c r="Q692" s="2" t="s">
        <v>1557</v>
      </c>
    </row>
    <row r="693" ht="15.75" customHeight="1">
      <c r="A693" s="2" t="s">
        <v>1561</v>
      </c>
      <c r="B693" s="2" t="s">
        <v>18</v>
      </c>
      <c r="C693" s="2" t="s">
        <v>36</v>
      </c>
      <c r="D693" s="2" t="s">
        <v>20</v>
      </c>
      <c r="E693" s="2" t="s">
        <v>21</v>
      </c>
      <c r="F693" s="2">
        <v>7.1630001E7</v>
      </c>
      <c r="G693" s="2">
        <v>16.0</v>
      </c>
      <c r="H693" s="2" t="s">
        <v>1555</v>
      </c>
      <c r="I693" s="2" t="s">
        <v>23</v>
      </c>
      <c r="J693" s="3"/>
      <c r="K693" s="2" t="s">
        <v>37</v>
      </c>
      <c r="L693" s="2" t="s">
        <v>1562</v>
      </c>
      <c r="M693" s="3"/>
      <c r="N693" s="3"/>
      <c r="O693" s="3"/>
      <c r="P693" s="3"/>
      <c r="Q693" s="2" t="s">
        <v>1557</v>
      </c>
    </row>
    <row r="694" ht="15.75" customHeight="1">
      <c r="A694" s="2" t="s">
        <v>1563</v>
      </c>
      <c r="B694" s="2" t="s">
        <v>41</v>
      </c>
      <c r="C694" s="2" t="s">
        <v>1564</v>
      </c>
      <c r="D694" s="2" t="s">
        <v>43</v>
      </c>
      <c r="E694" s="2" t="s">
        <v>21</v>
      </c>
      <c r="F694" s="2">
        <v>7.1601001E7</v>
      </c>
      <c r="G694" s="2">
        <v>16.0</v>
      </c>
      <c r="H694" s="2" t="s">
        <v>1555</v>
      </c>
      <c r="I694" s="2" t="s">
        <v>23</v>
      </c>
      <c r="J694" s="3"/>
      <c r="K694" s="3"/>
      <c r="L694" s="3"/>
      <c r="M694" s="3"/>
      <c r="N694" s="3"/>
      <c r="O694" s="3"/>
      <c r="P694" s="3"/>
      <c r="Q694" s="3"/>
    </row>
    <row r="695" ht="15.75" customHeight="1">
      <c r="A695" s="2" t="s">
        <v>1565</v>
      </c>
      <c r="B695" s="2" t="s">
        <v>45</v>
      </c>
      <c r="C695" s="2" t="s">
        <v>1566</v>
      </c>
      <c r="D695" s="2" t="s">
        <v>47</v>
      </c>
      <c r="E695" s="2" t="s">
        <v>21</v>
      </c>
      <c r="F695" s="2">
        <v>7.1601002E7</v>
      </c>
      <c r="G695" s="2">
        <v>16.0</v>
      </c>
      <c r="H695" s="2" t="s">
        <v>1555</v>
      </c>
      <c r="I695" s="2" t="s">
        <v>23</v>
      </c>
      <c r="J695" s="3"/>
      <c r="K695" s="3"/>
      <c r="L695" s="3"/>
      <c r="M695" s="3"/>
      <c r="N695" s="3"/>
      <c r="O695" s="3"/>
      <c r="P695" s="3"/>
      <c r="Q695" s="3"/>
    </row>
    <row r="696" ht="15.75" customHeight="1">
      <c r="A696" s="2" t="s">
        <v>1567</v>
      </c>
      <c r="B696" s="2" t="s">
        <v>49</v>
      </c>
      <c r="C696" s="2" t="s">
        <v>1568</v>
      </c>
      <c r="D696" s="2" t="s">
        <v>51</v>
      </c>
      <c r="E696" s="2" t="s">
        <v>21</v>
      </c>
      <c r="F696" s="2">
        <v>7.1601003E7</v>
      </c>
      <c r="G696" s="2">
        <v>16.0</v>
      </c>
      <c r="H696" s="2" t="s">
        <v>1555</v>
      </c>
      <c r="I696" s="2" t="s">
        <v>23</v>
      </c>
      <c r="J696" s="3"/>
      <c r="K696" s="3"/>
      <c r="L696" s="3"/>
      <c r="M696" s="3"/>
      <c r="N696" s="3"/>
      <c r="O696" s="3"/>
      <c r="P696" s="3"/>
      <c r="Q696" s="3"/>
    </row>
    <row r="697" ht="15.75" customHeight="1">
      <c r="A697" s="2" t="s">
        <v>1569</v>
      </c>
      <c r="B697" s="2" t="s">
        <v>41</v>
      </c>
      <c r="C697" s="2" t="s">
        <v>1570</v>
      </c>
      <c r="D697" s="2" t="s">
        <v>58</v>
      </c>
      <c r="E697" s="2" t="s">
        <v>21</v>
      </c>
      <c r="F697" s="2">
        <v>7.1611001E7</v>
      </c>
      <c r="G697" s="2">
        <v>16.0</v>
      </c>
      <c r="H697" s="2" t="s">
        <v>1555</v>
      </c>
      <c r="I697" s="2" t="s">
        <v>23</v>
      </c>
      <c r="J697" s="3"/>
      <c r="K697" s="2" t="s">
        <v>1571</v>
      </c>
      <c r="L697" s="2" t="s">
        <v>1556</v>
      </c>
      <c r="M697" s="3"/>
      <c r="N697" s="3"/>
      <c r="O697" s="3"/>
      <c r="P697" s="3"/>
      <c r="Q697" s="3"/>
    </row>
    <row r="698" ht="15.75" customHeight="1">
      <c r="A698" s="2" t="s">
        <v>1572</v>
      </c>
      <c r="B698" s="2" t="s">
        <v>45</v>
      </c>
      <c r="C698" s="2" t="s">
        <v>1573</v>
      </c>
      <c r="D698" s="2" t="s">
        <v>140</v>
      </c>
      <c r="E698" s="2" t="s">
        <v>21</v>
      </c>
      <c r="F698" s="2">
        <v>7.1611002E7</v>
      </c>
      <c r="G698" s="2">
        <v>16.0</v>
      </c>
      <c r="H698" s="2" t="s">
        <v>1555</v>
      </c>
      <c r="I698" s="2" t="s">
        <v>23</v>
      </c>
      <c r="J698" s="3"/>
      <c r="K698" s="2" t="s">
        <v>1571</v>
      </c>
      <c r="L698" s="2" t="s">
        <v>1556</v>
      </c>
      <c r="M698" s="3"/>
      <c r="N698" s="3"/>
      <c r="O698" s="3"/>
      <c r="P698" s="3"/>
      <c r="Q698" s="3"/>
    </row>
    <row r="699" ht="15.75" customHeight="1">
      <c r="A699" s="2" t="s">
        <v>1574</v>
      </c>
      <c r="B699" s="2" t="s">
        <v>49</v>
      </c>
      <c r="C699" s="2" t="s">
        <v>1575</v>
      </c>
      <c r="D699" s="2" t="s">
        <v>143</v>
      </c>
      <c r="E699" s="2" t="s">
        <v>21</v>
      </c>
      <c r="F699" s="2">
        <v>7.1611003E7</v>
      </c>
      <c r="G699" s="2">
        <v>16.0</v>
      </c>
      <c r="H699" s="2" t="s">
        <v>1555</v>
      </c>
      <c r="I699" s="2" t="s">
        <v>23</v>
      </c>
      <c r="J699" s="3"/>
      <c r="K699" s="2" t="s">
        <v>1571</v>
      </c>
      <c r="L699" s="2" t="s">
        <v>1556</v>
      </c>
      <c r="M699" s="3"/>
      <c r="N699" s="3"/>
      <c r="O699" s="3"/>
      <c r="P699" s="3"/>
      <c r="Q699" s="2" t="s">
        <v>1557</v>
      </c>
    </row>
    <row r="700" ht="15.75" customHeight="1">
      <c r="A700" s="2" t="s">
        <v>1576</v>
      </c>
      <c r="B700" s="2" t="s">
        <v>41</v>
      </c>
      <c r="C700" s="2" t="s">
        <v>1577</v>
      </c>
      <c r="D700" s="2" t="s">
        <v>62</v>
      </c>
      <c r="E700" s="2" t="s">
        <v>21</v>
      </c>
      <c r="F700" s="2">
        <v>7.1621001E7</v>
      </c>
      <c r="G700" s="2">
        <v>16.0</v>
      </c>
      <c r="H700" s="2" t="s">
        <v>1555</v>
      </c>
      <c r="I700" s="2" t="s">
        <v>23</v>
      </c>
      <c r="J700" s="3"/>
      <c r="K700" s="2" t="s">
        <v>1578</v>
      </c>
      <c r="L700" s="2" t="s">
        <v>1560</v>
      </c>
      <c r="M700" s="3"/>
      <c r="N700" s="3"/>
      <c r="O700" s="3"/>
      <c r="P700" s="3"/>
      <c r="Q700" s="3"/>
    </row>
    <row r="701" ht="15.75" customHeight="1">
      <c r="A701" s="2" t="s">
        <v>1579</v>
      </c>
      <c r="B701" s="2" t="s">
        <v>45</v>
      </c>
      <c r="C701" s="2" t="s">
        <v>1580</v>
      </c>
      <c r="D701" s="2" t="s">
        <v>66</v>
      </c>
      <c r="E701" s="2" t="s">
        <v>21</v>
      </c>
      <c r="F701" s="2">
        <v>7.1621002E7</v>
      </c>
      <c r="G701" s="2">
        <v>16.0</v>
      </c>
      <c r="H701" s="2" t="s">
        <v>1555</v>
      </c>
      <c r="I701" s="2" t="s">
        <v>23</v>
      </c>
      <c r="J701" s="3"/>
      <c r="K701" s="2" t="s">
        <v>1578</v>
      </c>
      <c r="L701" s="2" t="s">
        <v>1560</v>
      </c>
      <c r="M701" s="3"/>
      <c r="N701" s="3"/>
      <c r="O701" s="3"/>
      <c r="P701" s="3"/>
      <c r="Q701" s="3"/>
    </row>
    <row r="702" ht="15.75" customHeight="1">
      <c r="A702" s="2" t="s">
        <v>1581</v>
      </c>
      <c r="B702" s="2" t="s">
        <v>49</v>
      </c>
      <c r="C702" s="2" t="s">
        <v>1582</v>
      </c>
      <c r="D702" s="2" t="s">
        <v>154</v>
      </c>
      <c r="E702" s="2" t="s">
        <v>21</v>
      </c>
      <c r="F702" s="2">
        <v>7.1621003E7</v>
      </c>
      <c r="G702" s="2">
        <v>16.0</v>
      </c>
      <c r="H702" s="2" t="s">
        <v>1555</v>
      </c>
      <c r="I702" s="2" t="s">
        <v>23</v>
      </c>
      <c r="J702" s="3"/>
      <c r="K702" s="2" t="s">
        <v>1578</v>
      </c>
      <c r="L702" s="2" t="s">
        <v>1560</v>
      </c>
      <c r="M702" s="3"/>
      <c r="N702" s="3"/>
      <c r="O702" s="3"/>
      <c r="P702" s="3"/>
      <c r="Q702" s="2" t="s">
        <v>1557</v>
      </c>
    </row>
    <row r="703" ht="15.75" customHeight="1">
      <c r="A703" s="2" t="s">
        <v>1583</v>
      </c>
      <c r="B703" s="2" t="s">
        <v>41</v>
      </c>
      <c r="C703" s="2" t="s">
        <v>1584</v>
      </c>
      <c r="D703" s="2" t="s">
        <v>69</v>
      </c>
      <c r="E703" s="2" t="s">
        <v>21</v>
      </c>
      <c r="F703" s="2">
        <v>7.1631001E7</v>
      </c>
      <c r="G703" s="2">
        <v>16.0</v>
      </c>
      <c r="H703" s="2" t="s">
        <v>1555</v>
      </c>
      <c r="I703" s="2" t="s">
        <v>23</v>
      </c>
      <c r="J703" s="3"/>
      <c r="K703" s="2" t="s">
        <v>1585</v>
      </c>
      <c r="L703" s="2" t="s">
        <v>1562</v>
      </c>
      <c r="M703" s="3"/>
      <c r="N703" s="3"/>
      <c r="O703" s="3"/>
      <c r="P703" s="3"/>
      <c r="Q703" s="3"/>
    </row>
    <row r="704" ht="15.75" customHeight="1">
      <c r="A704" s="2" t="s">
        <v>1586</v>
      </c>
      <c r="B704" s="2" t="s">
        <v>45</v>
      </c>
      <c r="C704" s="2" t="s">
        <v>1587</v>
      </c>
      <c r="D704" s="2" t="s">
        <v>74</v>
      </c>
      <c r="E704" s="2" t="s">
        <v>21</v>
      </c>
      <c r="F704" s="2">
        <v>7.1631002E7</v>
      </c>
      <c r="G704" s="2">
        <v>16.0</v>
      </c>
      <c r="H704" s="2" t="s">
        <v>1555</v>
      </c>
      <c r="I704" s="2" t="s">
        <v>23</v>
      </c>
      <c r="J704" s="3"/>
      <c r="K704" s="2" t="s">
        <v>1585</v>
      </c>
      <c r="L704" s="2" t="s">
        <v>1562</v>
      </c>
      <c r="M704" s="3"/>
      <c r="N704" s="3"/>
      <c r="O704" s="3"/>
      <c r="P704" s="3"/>
      <c r="Q704" s="3"/>
    </row>
    <row r="705" ht="15.75" customHeight="1">
      <c r="A705" s="2" t="s">
        <v>1588</v>
      </c>
      <c r="B705" s="2" t="s">
        <v>49</v>
      </c>
      <c r="C705" s="2" t="s">
        <v>1589</v>
      </c>
      <c r="D705" s="2" t="s">
        <v>77</v>
      </c>
      <c r="E705" s="2" t="s">
        <v>21</v>
      </c>
      <c r="F705" s="2">
        <v>7.1631003E7</v>
      </c>
      <c r="G705" s="2">
        <v>16.0</v>
      </c>
      <c r="H705" s="2" t="s">
        <v>1555</v>
      </c>
      <c r="I705" s="2" t="s">
        <v>23</v>
      </c>
      <c r="J705" s="3"/>
      <c r="K705" s="2" t="s">
        <v>1585</v>
      </c>
      <c r="L705" s="2" t="s">
        <v>1562</v>
      </c>
      <c r="M705" s="3"/>
      <c r="N705" s="3"/>
      <c r="O705" s="3"/>
      <c r="P705" s="3"/>
      <c r="Q705" s="2" t="s">
        <v>1557</v>
      </c>
    </row>
    <row r="706" ht="15.75" customHeight="1">
      <c r="A706" s="2" t="s">
        <v>1590</v>
      </c>
      <c r="B706" s="3"/>
      <c r="C706" s="2" t="s">
        <v>1591</v>
      </c>
      <c r="D706" s="2" t="s">
        <v>271</v>
      </c>
      <c r="E706" s="2" t="s">
        <v>21</v>
      </c>
      <c r="F706" s="2">
        <v>7.1606001E7</v>
      </c>
      <c r="G706" s="2">
        <v>16.0</v>
      </c>
      <c r="H706" s="2" t="s">
        <v>1555</v>
      </c>
      <c r="I706" s="2" t="s">
        <v>23</v>
      </c>
      <c r="J706" s="3"/>
      <c r="K706" s="3"/>
      <c r="L706" s="3"/>
      <c r="M706" s="3"/>
      <c r="N706" s="3"/>
      <c r="O706" s="3"/>
      <c r="P706" s="3"/>
      <c r="Q706" s="3"/>
    </row>
    <row r="707" ht="15.75" customHeight="1">
      <c r="A707" s="2" t="s">
        <v>1592</v>
      </c>
      <c r="B707" s="3"/>
      <c r="C707" s="2" t="s">
        <v>1593</v>
      </c>
      <c r="D707" s="2" t="s">
        <v>271</v>
      </c>
      <c r="E707" s="2" t="s">
        <v>21</v>
      </c>
      <c r="F707" s="2">
        <v>7.1616001E7</v>
      </c>
      <c r="G707" s="2">
        <v>16.0</v>
      </c>
      <c r="H707" s="2" t="s">
        <v>1555</v>
      </c>
      <c r="I707" s="2" t="s">
        <v>23</v>
      </c>
      <c r="J707" s="3"/>
      <c r="K707" s="3"/>
      <c r="L707" s="3"/>
      <c r="M707" s="3"/>
      <c r="N707" s="3"/>
      <c r="O707" s="3"/>
      <c r="P707" s="3"/>
      <c r="Q707" s="3"/>
    </row>
    <row r="708" ht="15.75" customHeight="1">
      <c r="A708" s="2" t="s">
        <v>1594</v>
      </c>
      <c r="B708" s="3"/>
      <c r="C708" s="2" t="s">
        <v>1595</v>
      </c>
      <c r="D708" s="2" t="s">
        <v>271</v>
      </c>
      <c r="E708" s="2" t="s">
        <v>21</v>
      </c>
      <c r="F708" s="2">
        <v>7.1626001E7</v>
      </c>
      <c r="G708" s="2">
        <v>16.0</v>
      </c>
      <c r="H708" s="2" t="s">
        <v>1555</v>
      </c>
      <c r="I708" s="2" t="s">
        <v>23</v>
      </c>
      <c r="J708" s="3"/>
      <c r="K708" s="3"/>
      <c r="L708" s="3"/>
      <c r="M708" s="3"/>
      <c r="N708" s="3"/>
      <c r="O708" s="3"/>
      <c r="P708" s="3"/>
      <c r="Q708" s="3"/>
    </row>
    <row r="709" ht="15.75" customHeight="1">
      <c r="A709" s="2" t="s">
        <v>1596</v>
      </c>
      <c r="B709" s="3"/>
      <c r="C709" s="2" t="s">
        <v>1597</v>
      </c>
      <c r="D709" s="2" t="s">
        <v>271</v>
      </c>
      <c r="E709" s="2" t="s">
        <v>21</v>
      </c>
      <c r="F709" s="2">
        <v>7.1636001E7</v>
      </c>
      <c r="G709" s="2">
        <v>16.0</v>
      </c>
      <c r="H709" s="2" t="s">
        <v>1555</v>
      </c>
      <c r="I709" s="2" t="s">
        <v>23</v>
      </c>
      <c r="J709" s="3"/>
      <c r="K709" s="3"/>
      <c r="L709" s="3"/>
      <c r="M709" s="3"/>
      <c r="N709" s="3"/>
      <c r="O709" s="3"/>
      <c r="P709" s="3"/>
      <c r="Q709" s="3"/>
    </row>
    <row r="710" ht="15.75" customHeight="1">
      <c r="A710" s="2" t="s">
        <v>1598</v>
      </c>
      <c r="B710" s="3"/>
      <c r="C710" s="2" t="s">
        <v>1599</v>
      </c>
      <c r="D710" s="2" t="s">
        <v>176</v>
      </c>
      <c r="E710" s="2" t="s">
        <v>21</v>
      </c>
      <c r="F710" s="2">
        <v>7.1602001E7</v>
      </c>
      <c r="G710" s="2">
        <v>16.0</v>
      </c>
      <c r="H710" s="2" t="s">
        <v>1555</v>
      </c>
      <c r="I710" s="2" t="s">
        <v>23</v>
      </c>
      <c r="J710" s="3"/>
      <c r="K710" s="3"/>
      <c r="L710" s="3"/>
      <c r="M710" s="3"/>
      <c r="N710" s="3"/>
      <c r="O710" s="3"/>
      <c r="P710" s="3"/>
      <c r="Q710" s="3"/>
    </row>
    <row r="711" ht="15.75" customHeight="1">
      <c r="A711" s="2" t="s">
        <v>1600</v>
      </c>
      <c r="B711" s="3"/>
      <c r="C711" s="2" t="s">
        <v>1601</v>
      </c>
      <c r="D711" s="2" t="s">
        <v>176</v>
      </c>
      <c r="E711" s="2" t="s">
        <v>21</v>
      </c>
      <c r="F711" s="2">
        <v>7.1612001E7</v>
      </c>
      <c r="G711" s="2">
        <v>16.0</v>
      </c>
      <c r="H711" s="2" t="s">
        <v>1555</v>
      </c>
      <c r="I711" s="2" t="s">
        <v>23</v>
      </c>
      <c r="J711" s="3"/>
      <c r="K711" s="3"/>
      <c r="L711" s="3"/>
      <c r="M711" s="3"/>
      <c r="N711" s="3"/>
      <c r="O711" s="3"/>
      <c r="P711" s="3"/>
      <c r="Q711" s="3"/>
    </row>
    <row r="712" ht="15.75" customHeight="1">
      <c r="A712" s="2" t="s">
        <v>1602</v>
      </c>
      <c r="B712" s="3"/>
      <c r="C712" s="2" t="s">
        <v>1603</v>
      </c>
      <c r="D712" s="2" t="s">
        <v>176</v>
      </c>
      <c r="E712" s="2" t="s">
        <v>21</v>
      </c>
      <c r="F712" s="2">
        <v>7.1622001E7</v>
      </c>
      <c r="G712" s="2">
        <v>16.0</v>
      </c>
      <c r="H712" s="2" t="s">
        <v>1555</v>
      </c>
      <c r="I712" s="2" t="s">
        <v>23</v>
      </c>
      <c r="J712" s="3"/>
      <c r="K712" s="3"/>
      <c r="L712" s="3"/>
      <c r="M712" s="3"/>
      <c r="N712" s="3"/>
      <c r="O712" s="3"/>
      <c r="P712" s="3"/>
      <c r="Q712" s="3"/>
    </row>
    <row r="713" ht="15.75" customHeight="1">
      <c r="A713" s="2" t="s">
        <v>1604</v>
      </c>
      <c r="B713" s="3"/>
      <c r="C713" s="2" t="s">
        <v>1605</v>
      </c>
      <c r="D713" s="2" t="s">
        <v>176</v>
      </c>
      <c r="E713" s="2" t="s">
        <v>21</v>
      </c>
      <c r="F713" s="2">
        <v>7.1632001E7</v>
      </c>
      <c r="G713" s="2">
        <v>16.0</v>
      </c>
      <c r="H713" s="2" t="s">
        <v>1555</v>
      </c>
      <c r="I713" s="2" t="s">
        <v>23</v>
      </c>
      <c r="J713" s="3"/>
      <c r="K713" s="3"/>
      <c r="L713" s="3"/>
      <c r="M713" s="3"/>
      <c r="N713" s="3"/>
      <c r="O713" s="3"/>
      <c r="P713" s="3"/>
      <c r="Q713" s="3"/>
    </row>
    <row r="714" ht="15.75" customHeight="1">
      <c r="A714" s="2" t="s">
        <v>1606</v>
      </c>
      <c r="B714" s="3"/>
      <c r="C714" s="2" t="s">
        <v>1607</v>
      </c>
      <c r="D714" s="2" t="s">
        <v>96</v>
      </c>
      <c r="E714" s="2" t="s">
        <v>21</v>
      </c>
      <c r="F714" s="2">
        <v>7.1605001E7</v>
      </c>
      <c r="G714" s="2">
        <v>16.0</v>
      </c>
      <c r="H714" s="2" t="s">
        <v>1555</v>
      </c>
      <c r="I714" s="2" t="s">
        <v>23</v>
      </c>
      <c r="J714" s="3"/>
      <c r="K714" s="3"/>
      <c r="L714" s="3"/>
      <c r="M714" s="3"/>
      <c r="N714" s="3"/>
      <c r="O714" s="3"/>
      <c r="P714" s="3"/>
      <c r="Q714" s="3"/>
    </row>
    <row r="715" ht="15.75" customHeight="1">
      <c r="A715" s="2" t="s">
        <v>1608</v>
      </c>
      <c r="B715" s="3"/>
      <c r="C715" s="2" t="s">
        <v>1609</v>
      </c>
      <c r="D715" s="2" t="s">
        <v>96</v>
      </c>
      <c r="E715" s="2" t="s">
        <v>21</v>
      </c>
      <c r="F715" s="2">
        <v>7.1615001E7</v>
      </c>
      <c r="G715" s="2">
        <v>16.0</v>
      </c>
      <c r="H715" s="2" t="s">
        <v>1555</v>
      </c>
      <c r="I715" s="2" t="s">
        <v>23</v>
      </c>
      <c r="J715" s="3"/>
      <c r="K715" s="3"/>
      <c r="L715" s="3"/>
      <c r="M715" s="3"/>
      <c r="N715" s="3"/>
      <c r="O715" s="3"/>
      <c r="P715" s="3"/>
      <c r="Q715" s="3"/>
    </row>
    <row r="716" ht="15.75" customHeight="1">
      <c r="A716" s="2" t="s">
        <v>1610</v>
      </c>
      <c r="B716" s="3"/>
      <c r="C716" s="2" t="s">
        <v>1611</v>
      </c>
      <c r="D716" s="2" t="s">
        <v>96</v>
      </c>
      <c r="E716" s="2" t="s">
        <v>21</v>
      </c>
      <c r="F716" s="2">
        <v>7.1605002E7</v>
      </c>
      <c r="G716" s="2">
        <v>16.0</v>
      </c>
      <c r="H716" s="2" t="s">
        <v>1555</v>
      </c>
      <c r="I716" s="2" t="s">
        <v>23</v>
      </c>
      <c r="J716" s="3"/>
      <c r="K716" s="3"/>
      <c r="L716" s="3"/>
      <c r="M716" s="3"/>
      <c r="N716" s="3"/>
      <c r="O716" s="3"/>
      <c r="P716" s="3"/>
      <c r="Q716" s="3"/>
    </row>
    <row r="717" ht="15.75" customHeight="1">
      <c r="A717" s="2" t="s">
        <v>1612</v>
      </c>
      <c r="B717" s="3"/>
      <c r="C717" s="2" t="s">
        <v>1613</v>
      </c>
      <c r="D717" s="2" t="s">
        <v>96</v>
      </c>
      <c r="E717" s="2" t="s">
        <v>21</v>
      </c>
      <c r="F717" s="2">
        <v>7.1615002E7</v>
      </c>
      <c r="G717" s="2">
        <v>16.0</v>
      </c>
      <c r="H717" s="2" t="s">
        <v>1555</v>
      </c>
      <c r="I717" s="2" t="s">
        <v>23</v>
      </c>
      <c r="J717" s="3"/>
      <c r="K717" s="3"/>
      <c r="L717" s="3"/>
      <c r="M717" s="3"/>
      <c r="N717" s="3"/>
      <c r="O717" s="3"/>
      <c r="P717" s="3"/>
      <c r="Q717" s="3"/>
    </row>
    <row r="718" ht="15.75" customHeight="1">
      <c r="A718" s="2" t="s">
        <v>1614</v>
      </c>
      <c r="B718" s="3"/>
      <c r="C718" s="2" t="s">
        <v>1615</v>
      </c>
      <c r="D718" s="2" t="s">
        <v>96</v>
      </c>
      <c r="E718" s="2" t="s">
        <v>21</v>
      </c>
      <c r="F718" s="2">
        <v>7.1625001E7</v>
      </c>
      <c r="G718" s="2">
        <v>16.0</v>
      </c>
      <c r="H718" s="2" t="s">
        <v>1555</v>
      </c>
      <c r="I718" s="2" t="s">
        <v>23</v>
      </c>
      <c r="J718" s="3"/>
      <c r="K718" s="3"/>
      <c r="L718" s="3"/>
      <c r="M718" s="3"/>
      <c r="N718" s="3"/>
      <c r="O718" s="3"/>
      <c r="P718" s="3"/>
      <c r="Q718" s="3"/>
    </row>
    <row r="719" ht="15.75" customHeight="1">
      <c r="A719" s="2" t="s">
        <v>1616</v>
      </c>
      <c r="B719" s="3"/>
      <c r="C719" s="2" t="s">
        <v>1617</v>
      </c>
      <c r="D719" s="2" t="s">
        <v>96</v>
      </c>
      <c r="E719" s="2" t="s">
        <v>21</v>
      </c>
      <c r="F719" s="2">
        <v>7.1625002E7</v>
      </c>
      <c r="G719" s="2">
        <v>16.0</v>
      </c>
      <c r="H719" s="2" t="s">
        <v>1555</v>
      </c>
      <c r="I719" s="2" t="s">
        <v>23</v>
      </c>
      <c r="J719" s="3"/>
      <c r="K719" s="3"/>
      <c r="L719" s="3"/>
      <c r="M719" s="3"/>
      <c r="N719" s="3"/>
      <c r="O719" s="3"/>
      <c r="P719" s="3"/>
      <c r="Q719" s="3"/>
    </row>
    <row r="720" ht="15.75" customHeight="1">
      <c r="A720" s="2" t="s">
        <v>1618</v>
      </c>
      <c r="B720" s="3"/>
      <c r="C720" s="2" t="s">
        <v>1619</v>
      </c>
      <c r="D720" s="2" t="s">
        <v>96</v>
      </c>
      <c r="E720" s="2" t="s">
        <v>21</v>
      </c>
      <c r="F720" s="2">
        <v>7.1635001E7</v>
      </c>
      <c r="G720" s="2">
        <v>16.0</v>
      </c>
      <c r="H720" s="2" t="s">
        <v>1555</v>
      </c>
      <c r="I720" s="2" t="s">
        <v>23</v>
      </c>
      <c r="J720" s="3"/>
      <c r="K720" s="3"/>
      <c r="L720" s="3"/>
      <c r="M720" s="3"/>
      <c r="N720" s="3"/>
      <c r="O720" s="3"/>
      <c r="P720" s="3"/>
      <c r="Q720" s="3"/>
    </row>
    <row r="721" ht="15.75" customHeight="1">
      <c r="A721" s="2" t="s">
        <v>1620</v>
      </c>
      <c r="B721" s="3"/>
      <c r="C721" s="2" t="s">
        <v>1621</v>
      </c>
      <c r="D721" s="2" t="s">
        <v>96</v>
      </c>
      <c r="E721" s="2" t="s">
        <v>21</v>
      </c>
      <c r="F721" s="2">
        <v>7.1635002E7</v>
      </c>
      <c r="G721" s="2">
        <v>16.0</v>
      </c>
      <c r="H721" s="2" t="s">
        <v>1555</v>
      </c>
      <c r="I721" s="2" t="s">
        <v>23</v>
      </c>
      <c r="J721" s="3"/>
      <c r="K721" s="3"/>
      <c r="L721" s="3"/>
      <c r="M721" s="3"/>
      <c r="N721" s="3"/>
      <c r="O721" s="3"/>
      <c r="P721" s="3"/>
      <c r="Q721" s="3"/>
    </row>
    <row r="722" ht="15.75" customHeight="1">
      <c r="A722" s="2" t="s">
        <v>1622</v>
      </c>
      <c r="B722" s="3"/>
      <c r="C722" s="2" t="s">
        <v>1623</v>
      </c>
      <c r="D722" s="2" t="s">
        <v>109</v>
      </c>
      <c r="E722" s="2" t="s">
        <v>21</v>
      </c>
      <c r="F722" s="2">
        <v>7.1603001E7</v>
      </c>
      <c r="G722" s="2">
        <v>16.0</v>
      </c>
      <c r="H722" s="2" t="s">
        <v>1555</v>
      </c>
      <c r="I722" s="2" t="s">
        <v>23</v>
      </c>
      <c r="J722" s="3"/>
      <c r="K722" s="2" t="s">
        <v>110</v>
      </c>
      <c r="L722" s="2" t="s">
        <v>1560</v>
      </c>
      <c r="M722" s="3"/>
      <c r="N722" s="3"/>
      <c r="O722" s="3"/>
      <c r="P722" s="3"/>
      <c r="Q722" s="2" t="s">
        <v>1557</v>
      </c>
    </row>
    <row r="723" ht="15.75" customHeight="1">
      <c r="A723" s="5" t="s">
        <v>1624</v>
      </c>
      <c r="B723" s="5" t="s">
        <v>18</v>
      </c>
      <c r="C723" s="5" t="s">
        <v>19</v>
      </c>
      <c r="D723" s="5" t="s">
        <v>20</v>
      </c>
      <c r="E723" s="5" t="s">
        <v>21</v>
      </c>
      <c r="F723" s="5">
        <v>7.1700001E7</v>
      </c>
      <c r="G723" s="5">
        <v>17.0</v>
      </c>
      <c r="H723" s="5" t="s">
        <v>1625</v>
      </c>
      <c r="I723" s="5" t="s">
        <v>23</v>
      </c>
      <c r="J723" s="5" t="s">
        <v>24</v>
      </c>
      <c r="K723" s="5" t="s">
        <v>29</v>
      </c>
      <c r="L723" s="5" t="s">
        <v>1626</v>
      </c>
      <c r="M723" s="6"/>
      <c r="N723" s="6"/>
      <c r="O723" s="6"/>
      <c r="P723" s="6"/>
      <c r="Q723" s="5" t="s">
        <v>1627</v>
      </c>
    </row>
    <row r="724" ht="15.75" customHeight="1">
      <c r="A724" s="5" t="s">
        <v>1628</v>
      </c>
      <c r="B724" s="5" t="s">
        <v>18</v>
      </c>
      <c r="C724" s="5" t="s">
        <v>28</v>
      </c>
      <c r="D724" s="5" t="s">
        <v>20</v>
      </c>
      <c r="E724" s="5" t="s">
        <v>21</v>
      </c>
      <c r="F724" s="5">
        <v>7.1710001E7</v>
      </c>
      <c r="G724" s="5">
        <v>17.0</v>
      </c>
      <c r="H724" s="5" t="s">
        <v>1625</v>
      </c>
      <c r="I724" s="5" t="s">
        <v>23</v>
      </c>
      <c r="J724" s="5" t="s">
        <v>24</v>
      </c>
      <c r="K724" s="5" t="s">
        <v>29</v>
      </c>
      <c r="L724" s="5" t="s">
        <v>1626</v>
      </c>
      <c r="M724" s="6"/>
      <c r="N724" s="6"/>
      <c r="O724" s="6"/>
      <c r="P724" s="6"/>
      <c r="Q724" s="5" t="s">
        <v>1627</v>
      </c>
    </row>
    <row r="725" ht="15.75" customHeight="1">
      <c r="A725" s="5" t="s">
        <v>1629</v>
      </c>
      <c r="B725" s="5" t="s">
        <v>18</v>
      </c>
      <c r="C725" s="5" t="s">
        <v>32</v>
      </c>
      <c r="D725" s="5" t="s">
        <v>20</v>
      </c>
      <c r="E725" s="5" t="s">
        <v>21</v>
      </c>
      <c r="F725" s="5">
        <v>7.1720001E7</v>
      </c>
      <c r="G725" s="5">
        <v>17.0</v>
      </c>
      <c r="H725" s="5" t="s">
        <v>1625</v>
      </c>
      <c r="I725" s="5" t="s">
        <v>23</v>
      </c>
      <c r="J725" s="6"/>
      <c r="K725" s="5" t="s">
        <v>33</v>
      </c>
      <c r="L725" s="5" t="s">
        <v>1630</v>
      </c>
      <c r="M725" s="6"/>
      <c r="N725" s="6"/>
      <c r="O725" s="6"/>
      <c r="P725" s="6"/>
      <c r="Q725" s="5" t="s">
        <v>1627</v>
      </c>
    </row>
    <row r="726" ht="15.75" customHeight="1">
      <c r="A726" s="5" t="s">
        <v>1631</v>
      </c>
      <c r="B726" s="5" t="s">
        <v>18</v>
      </c>
      <c r="C726" s="5" t="s">
        <v>36</v>
      </c>
      <c r="D726" s="5" t="s">
        <v>20</v>
      </c>
      <c r="E726" s="5" t="s">
        <v>21</v>
      </c>
      <c r="F726" s="5">
        <v>7.1730001E7</v>
      </c>
      <c r="G726" s="5">
        <v>17.0</v>
      </c>
      <c r="H726" s="5" t="s">
        <v>1625</v>
      </c>
      <c r="I726" s="5" t="s">
        <v>23</v>
      </c>
      <c r="J726" s="6"/>
      <c r="K726" s="5" t="s">
        <v>37</v>
      </c>
      <c r="L726" s="5" t="s">
        <v>1632</v>
      </c>
      <c r="M726" s="6"/>
      <c r="N726" s="6"/>
      <c r="O726" s="6"/>
      <c r="P726" s="6"/>
      <c r="Q726" s="5" t="s">
        <v>1627</v>
      </c>
    </row>
    <row r="727" ht="15.75" customHeight="1">
      <c r="A727" s="5" t="s">
        <v>1633</v>
      </c>
      <c r="B727" s="5" t="s">
        <v>41</v>
      </c>
      <c r="C727" s="5" t="s">
        <v>1634</v>
      </c>
      <c r="D727" s="5" t="s">
        <v>43</v>
      </c>
      <c r="E727" s="5" t="s">
        <v>21</v>
      </c>
      <c r="F727" s="5">
        <v>7.1701001E7</v>
      </c>
      <c r="G727" s="5">
        <v>17.0</v>
      </c>
      <c r="H727" s="5" t="s">
        <v>1625</v>
      </c>
      <c r="I727" s="5" t="s">
        <v>23</v>
      </c>
      <c r="J727" s="6"/>
      <c r="K727" s="6"/>
      <c r="L727" s="6"/>
      <c r="M727" s="6"/>
      <c r="N727" s="6"/>
      <c r="O727" s="6"/>
      <c r="P727" s="6"/>
      <c r="Q727" s="6"/>
    </row>
    <row r="728" ht="15.75" customHeight="1">
      <c r="A728" s="5" t="s">
        <v>1635</v>
      </c>
      <c r="B728" s="5" t="s">
        <v>45</v>
      </c>
      <c r="C728" s="5" t="s">
        <v>1636</v>
      </c>
      <c r="D728" s="5" t="s">
        <v>47</v>
      </c>
      <c r="E728" s="5" t="s">
        <v>21</v>
      </c>
      <c r="F728" s="5">
        <v>7.1701002E7</v>
      </c>
      <c r="G728" s="5">
        <v>17.0</v>
      </c>
      <c r="H728" s="5" t="s">
        <v>1625</v>
      </c>
      <c r="I728" s="5" t="s">
        <v>23</v>
      </c>
      <c r="J728" s="6"/>
      <c r="K728" s="6"/>
      <c r="L728" s="6"/>
      <c r="M728" s="6"/>
      <c r="N728" s="6"/>
      <c r="O728" s="6"/>
      <c r="P728" s="6"/>
      <c r="Q728" s="6"/>
    </row>
    <row r="729" ht="15.75" customHeight="1">
      <c r="A729" s="5" t="s">
        <v>1637</v>
      </c>
      <c r="B729" s="5" t="s">
        <v>49</v>
      </c>
      <c r="C729" s="5" t="s">
        <v>1638</v>
      </c>
      <c r="D729" s="5" t="s">
        <v>51</v>
      </c>
      <c r="E729" s="5" t="s">
        <v>21</v>
      </c>
      <c r="F729" s="5">
        <v>7.1701003E7</v>
      </c>
      <c r="G729" s="5">
        <v>17.0</v>
      </c>
      <c r="H729" s="5" t="s">
        <v>1625</v>
      </c>
      <c r="I729" s="5" t="s">
        <v>23</v>
      </c>
      <c r="J729" s="6"/>
      <c r="K729" s="6"/>
      <c r="L729" s="6"/>
      <c r="M729" s="6"/>
      <c r="N729" s="6"/>
      <c r="O729" s="6"/>
      <c r="P729" s="6"/>
      <c r="Q729" s="6"/>
    </row>
    <row r="730" ht="15.75" customHeight="1">
      <c r="A730" s="5" t="s">
        <v>1639</v>
      </c>
      <c r="B730" s="5" t="s">
        <v>53</v>
      </c>
      <c r="C730" s="5" t="s">
        <v>1640</v>
      </c>
      <c r="D730" s="5" t="s">
        <v>55</v>
      </c>
      <c r="E730" s="5" t="s">
        <v>21</v>
      </c>
      <c r="F730" s="5">
        <v>7.1701004E7</v>
      </c>
      <c r="G730" s="5">
        <v>17.0</v>
      </c>
      <c r="H730" s="5" t="s">
        <v>1625</v>
      </c>
      <c r="I730" s="5" t="s">
        <v>23</v>
      </c>
      <c r="J730" s="6"/>
      <c r="K730" s="6"/>
      <c r="L730" s="6"/>
      <c r="M730" s="6"/>
      <c r="N730" s="6"/>
      <c r="O730" s="6"/>
      <c r="P730" s="6"/>
      <c r="Q730" s="6"/>
    </row>
    <row r="731" ht="15.75" customHeight="1">
      <c r="A731" s="5" t="s">
        <v>1641</v>
      </c>
      <c r="B731" s="5" t="s">
        <v>131</v>
      </c>
      <c r="C731" s="5" t="s">
        <v>1642</v>
      </c>
      <c r="D731" s="5" t="s">
        <v>133</v>
      </c>
      <c r="E731" s="5" t="s">
        <v>21</v>
      </c>
      <c r="F731" s="5">
        <v>7.1701005E7</v>
      </c>
      <c r="G731" s="5">
        <v>17.0</v>
      </c>
      <c r="H731" s="5" t="s">
        <v>1625</v>
      </c>
      <c r="I731" s="5" t="s">
        <v>23</v>
      </c>
      <c r="J731" s="6"/>
      <c r="K731" s="6"/>
      <c r="L731" s="6"/>
      <c r="M731" s="6"/>
      <c r="N731" s="6"/>
      <c r="O731" s="6"/>
      <c r="P731" s="6"/>
      <c r="Q731" s="6"/>
    </row>
    <row r="732" ht="15.75" customHeight="1">
      <c r="A732" s="5" t="s">
        <v>1643</v>
      </c>
      <c r="B732" s="5" t="s">
        <v>131</v>
      </c>
      <c r="C732" s="5" t="s">
        <v>1644</v>
      </c>
      <c r="D732" s="5" t="s">
        <v>58</v>
      </c>
      <c r="E732" s="5" t="s">
        <v>21</v>
      </c>
      <c r="F732" s="5">
        <v>7.1711001E7</v>
      </c>
      <c r="G732" s="5">
        <v>17.0</v>
      </c>
      <c r="H732" s="5" t="s">
        <v>1625</v>
      </c>
      <c r="I732" s="5" t="s">
        <v>23</v>
      </c>
      <c r="J732" s="6"/>
      <c r="K732" s="5" t="s">
        <v>1645</v>
      </c>
      <c r="L732" s="5" t="s">
        <v>1626</v>
      </c>
      <c r="M732" s="6"/>
      <c r="N732" s="6"/>
      <c r="O732" s="6"/>
      <c r="P732" s="6"/>
      <c r="Q732" s="5" t="s">
        <v>1627</v>
      </c>
    </row>
    <row r="733">
      <c r="A733" s="5" t="s">
        <v>1646</v>
      </c>
      <c r="B733" s="5" t="s">
        <v>41</v>
      </c>
      <c r="C733" s="5" t="s">
        <v>1647</v>
      </c>
      <c r="D733" s="5" t="s">
        <v>62</v>
      </c>
      <c r="E733" s="5" t="s">
        <v>21</v>
      </c>
      <c r="F733" s="5">
        <v>7.1721001E7</v>
      </c>
      <c r="G733" s="5">
        <v>17.0</v>
      </c>
      <c r="H733" s="5" t="s">
        <v>1625</v>
      </c>
      <c r="I733" s="5" t="s">
        <v>23</v>
      </c>
      <c r="J733" s="6"/>
      <c r="K733" s="5" t="s">
        <v>1648</v>
      </c>
      <c r="L733" s="5" t="s">
        <v>1630</v>
      </c>
      <c r="M733" s="6"/>
      <c r="N733" s="6"/>
      <c r="O733" s="6"/>
      <c r="P733" s="6"/>
      <c r="Q733" s="6"/>
    </row>
    <row r="734" ht="15.75" customHeight="1">
      <c r="A734" s="5" t="s">
        <v>1649</v>
      </c>
      <c r="B734" s="5" t="s">
        <v>45</v>
      </c>
      <c r="C734" s="5" t="s">
        <v>1650</v>
      </c>
      <c r="D734" s="5" t="s">
        <v>66</v>
      </c>
      <c r="E734" s="5" t="s">
        <v>21</v>
      </c>
      <c r="F734" s="5">
        <v>7.1721002E7</v>
      </c>
      <c r="G734" s="5">
        <v>17.0</v>
      </c>
      <c r="H734" s="5" t="s">
        <v>1625</v>
      </c>
      <c r="I734" s="5" t="s">
        <v>23</v>
      </c>
      <c r="J734" s="6"/>
      <c r="K734" s="5" t="s">
        <v>1648</v>
      </c>
      <c r="L734" s="5" t="s">
        <v>1630</v>
      </c>
      <c r="M734" s="6"/>
      <c r="N734" s="6"/>
      <c r="O734" s="6"/>
      <c r="P734" s="6"/>
      <c r="Q734" s="6"/>
    </row>
    <row r="735" ht="15.75" customHeight="1">
      <c r="A735" s="5" t="s">
        <v>1651</v>
      </c>
      <c r="B735" s="5" t="s">
        <v>49</v>
      </c>
      <c r="C735" s="5" t="s">
        <v>1652</v>
      </c>
      <c r="D735" s="5" t="s">
        <v>154</v>
      </c>
      <c r="E735" s="5" t="s">
        <v>21</v>
      </c>
      <c r="F735" s="5">
        <v>7.1721003E7</v>
      </c>
      <c r="G735" s="5">
        <v>17.0</v>
      </c>
      <c r="H735" s="5" t="s">
        <v>1625</v>
      </c>
      <c r="I735" s="5" t="s">
        <v>23</v>
      </c>
      <c r="J735" s="6"/>
      <c r="K735" s="5" t="s">
        <v>1648</v>
      </c>
      <c r="L735" s="5" t="s">
        <v>1630</v>
      </c>
      <c r="M735" s="6"/>
      <c r="N735" s="6"/>
      <c r="O735" s="6"/>
      <c r="P735" s="6"/>
      <c r="Q735" s="6"/>
    </row>
    <row r="736" ht="15.75" customHeight="1">
      <c r="A736" s="5" t="s">
        <v>1653</v>
      </c>
      <c r="B736" s="5" t="s">
        <v>131</v>
      </c>
      <c r="C736" s="5" t="s">
        <v>1654</v>
      </c>
      <c r="D736" s="5" t="s">
        <v>158</v>
      </c>
      <c r="E736" s="5" t="s">
        <v>21</v>
      </c>
      <c r="F736" s="5">
        <v>7.1721004E7</v>
      </c>
      <c r="G736" s="5">
        <v>17.0</v>
      </c>
      <c r="H736" s="5" t="s">
        <v>1625</v>
      </c>
      <c r="I736" s="5" t="s">
        <v>23</v>
      </c>
      <c r="J736" s="6"/>
      <c r="K736" s="5" t="s">
        <v>1648</v>
      </c>
      <c r="L736" s="5" t="s">
        <v>1630</v>
      </c>
      <c r="M736" s="6"/>
      <c r="N736" s="6"/>
      <c r="O736" s="6"/>
      <c r="P736" s="6"/>
      <c r="Q736" s="5" t="s">
        <v>1627</v>
      </c>
    </row>
    <row r="737" ht="15.75" customHeight="1">
      <c r="A737" s="5" t="s">
        <v>1655</v>
      </c>
      <c r="B737" s="5" t="s">
        <v>41</v>
      </c>
      <c r="C737" s="5" t="s">
        <v>1656</v>
      </c>
      <c r="D737" s="5" t="s">
        <v>69</v>
      </c>
      <c r="E737" s="5" t="s">
        <v>21</v>
      </c>
      <c r="F737" s="5">
        <v>7.1731001E7</v>
      </c>
      <c r="G737" s="5">
        <v>17.0</v>
      </c>
      <c r="H737" s="5" t="s">
        <v>1625</v>
      </c>
      <c r="I737" s="5" t="s">
        <v>23</v>
      </c>
      <c r="J737" s="6"/>
      <c r="K737" s="5" t="s">
        <v>1657</v>
      </c>
      <c r="L737" s="5" t="s">
        <v>1632</v>
      </c>
      <c r="M737" s="6"/>
      <c r="N737" s="6"/>
      <c r="O737" s="6"/>
      <c r="P737" s="6"/>
      <c r="Q737" s="6"/>
    </row>
    <row r="738" ht="15.75" customHeight="1">
      <c r="A738" s="5" t="s">
        <v>1658</v>
      </c>
      <c r="B738" s="5" t="s">
        <v>45</v>
      </c>
      <c r="C738" s="5" t="s">
        <v>1659</v>
      </c>
      <c r="D738" s="5" t="s">
        <v>74</v>
      </c>
      <c r="E738" s="5" t="s">
        <v>21</v>
      </c>
      <c r="F738" s="5">
        <v>7.1731002E7</v>
      </c>
      <c r="G738" s="5">
        <v>17.0</v>
      </c>
      <c r="H738" s="5" t="s">
        <v>1625</v>
      </c>
      <c r="I738" s="5" t="s">
        <v>23</v>
      </c>
      <c r="J738" s="6"/>
      <c r="K738" s="5" t="s">
        <v>1657</v>
      </c>
      <c r="L738" s="5" t="s">
        <v>1632</v>
      </c>
      <c r="M738" s="6"/>
      <c r="N738" s="6"/>
      <c r="O738" s="6"/>
      <c r="P738" s="6"/>
      <c r="Q738" s="6"/>
    </row>
    <row r="739" ht="15.75" customHeight="1">
      <c r="A739" s="5" t="s">
        <v>1660</v>
      </c>
      <c r="B739" s="5" t="s">
        <v>49</v>
      </c>
      <c r="C739" s="5" t="s">
        <v>1661</v>
      </c>
      <c r="D739" s="5" t="s">
        <v>77</v>
      </c>
      <c r="E739" s="5" t="s">
        <v>21</v>
      </c>
      <c r="F739" s="5">
        <v>7.1731003E7</v>
      </c>
      <c r="G739" s="5">
        <v>17.0</v>
      </c>
      <c r="H739" s="5" t="s">
        <v>1625</v>
      </c>
      <c r="I739" s="5" t="s">
        <v>23</v>
      </c>
      <c r="J739" s="6"/>
      <c r="K739" s="5" t="s">
        <v>1657</v>
      </c>
      <c r="L739" s="5" t="s">
        <v>1632</v>
      </c>
      <c r="M739" s="6"/>
      <c r="N739" s="6"/>
      <c r="O739" s="6"/>
      <c r="P739" s="6"/>
      <c r="Q739" s="6"/>
    </row>
    <row r="740" ht="15.75" customHeight="1">
      <c r="A740" s="5" t="s">
        <v>1662</v>
      </c>
      <c r="B740" s="5" t="s">
        <v>53</v>
      </c>
      <c r="C740" s="5" t="s">
        <v>1663</v>
      </c>
      <c r="D740" s="5" t="s">
        <v>80</v>
      </c>
      <c r="E740" s="5" t="s">
        <v>21</v>
      </c>
      <c r="F740" s="5">
        <v>7.1731004E7</v>
      </c>
      <c r="G740" s="5">
        <v>17.0</v>
      </c>
      <c r="H740" s="5" t="s">
        <v>1625</v>
      </c>
      <c r="I740" s="5" t="s">
        <v>23</v>
      </c>
      <c r="J740" s="6"/>
      <c r="K740" s="5" t="s">
        <v>1657</v>
      </c>
      <c r="L740" s="5" t="s">
        <v>1632</v>
      </c>
      <c r="M740" s="6"/>
      <c r="N740" s="6"/>
      <c r="O740" s="6"/>
      <c r="P740" s="6"/>
      <c r="Q740" s="6"/>
    </row>
    <row r="741" ht="15.75" customHeight="1">
      <c r="A741" s="5" t="s">
        <v>1664</v>
      </c>
      <c r="B741" s="5" t="s">
        <v>131</v>
      </c>
      <c r="C741" s="5" t="s">
        <v>1665</v>
      </c>
      <c r="D741" s="5" t="s">
        <v>173</v>
      </c>
      <c r="E741" s="5" t="s">
        <v>21</v>
      </c>
      <c r="F741" s="5">
        <v>7.1731005E7</v>
      </c>
      <c r="G741" s="5">
        <v>17.0</v>
      </c>
      <c r="H741" s="5" t="s">
        <v>1625</v>
      </c>
      <c r="I741" s="5" t="s">
        <v>23</v>
      </c>
      <c r="J741" s="6"/>
      <c r="K741" s="5" t="s">
        <v>1657</v>
      </c>
      <c r="L741" s="5" t="s">
        <v>1632</v>
      </c>
      <c r="M741" s="6"/>
      <c r="N741" s="6"/>
      <c r="O741" s="6"/>
      <c r="P741" s="6"/>
      <c r="Q741" s="5" t="s">
        <v>1627</v>
      </c>
    </row>
    <row r="742" ht="15.75" customHeight="1">
      <c r="A742" s="5" t="s">
        <v>1666</v>
      </c>
      <c r="B742" s="6"/>
      <c r="C742" s="5" t="s">
        <v>1667</v>
      </c>
      <c r="D742" s="5" t="s">
        <v>176</v>
      </c>
      <c r="E742" s="5" t="s">
        <v>21</v>
      </c>
      <c r="F742" s="5">
        <v>7.1702001E7</v>
      </c>
      <c r="G742" s="5">
        <v>17.0</v>
      </c>
      <c r="H742" s="5" t="s">
        <v>1625</v>
      </c>
      <c r="I742" s="5" t="s">
        <v>23</v>
      </c>
      <c r="J742" s="6"/>
      <c r="K742" s="6"/>
      <c r="L742" s="6"/>
      <c r="M742" s="6"/>
      <c r="N742" s="5" t="s">
        <v>1668</v>
      </c>
      <c r="O742" s="5" t="s">
        <v>1669</v>
      </c>
      <c r="P742" s="5" t="s">
        <v>1670</v>
      </c>
      <c r="Q742" s="6"/>
    </row>
    <row r="743" ht="15.75" customHeight="1">
      <c r="A743" s="5" t="s">
        <v>1671</v>
      </c>
      <c r="B743" s="6"/>
      <c r="C743" s="5" t="s">
        <v>1672</v>
      </c>
      <c r="D743" s="5" t="s">
        <v>176</v>
      </c>
      <c r="E743" s="5" t="s">
        <v>21</v>
      </c>
      <c r="F743" s="5">
        <v>7.1712001E7</v>
      </c>
      <c r="G743" s="5">
        <v>17.0</v>
      </c>
      <c r="H743" s="5" t="s">
        <v>1625</v>
      </c>
      <c r="I743" s="5" t="s">
        <v>23</v>
      </c>
      <c r="J743" s="6"/>
      <c r="K743" s="5" t="s">
        <v>184</v>
      </c>
      <c r="L743" s="5" t="s">
        <v>1626</v>
      </c>
      <c r="M743" s="6"/>
      <c r="N743" s="5" t="s">
        <v>1668</v>
      </c>
      <c r="O743" s="5" t="s">
        <v>1669</v>
      </c>
      <c r="P743" s="5" t="s">
        <v>1670</v>
      </c>
      <c r="Q743" s="6"/>
    </row>
    <row r="744" ht="15.75" customHeight="1">
      <c r="A744" s="5" t="s">
        <v>1673</v>
      </c>
      <c r="B744" s="6"/>
      <c r="C744" s="5" t="s">
        <v>1674</v>
      </c>
      <c r="D744" s="5" t="s">
        <v>176</v>
      </c>
      <c r="E744" s="5" t="s">
        <v>21</v>
      </c>
      <c r="F744" s="5">
        <v>7.1702002E7</v>
      </c>
      <c r="G744" s="5">
        <v>17.0</v>
      </c>
      <c r="H744" s="5" t="s">
        <v>1625</v>
      </c>
      <c r="I744" s="5" t="s">
        <v>23</v>
      </c>
      <c r="J744" s="6"/>
      <c r="K744" s="6"/>
      <c r="L744" s="6"/>
      <c r="M744" s="6"/>
      <c r="N744" s="5" t="s">
        <v>1675</v>
      </c>
      <c r="O744" s="5" t="s">
        <v>1669</v>
      </c>
      <c r="P744" s="5" t="s">
        <v>1676</v>
      </c>
      <c r="Q744" s="6"/>
    </row>
    <row r="745" ht="15.75" customHeight="1">
      <c r="A745" s="5" t="s">
        <v>1677</v>
      </c>
      <c r="B745" s="6"/>
      <c r="C745" s="5" t="s">
        <v>1678</v>
      </c>
      <c r="D745" s="5" t="s">
        <v>176</v>
      </c>
      <c r="E745" s="5" t="s">
        <v>21</v>
      </c>
      <c r="F745" s="5">
        <v>7.1712002E7</v>
      </c>
      <c r="G745" s="25">
        <v>17.0</v>
      </c>
      <c r="H745" s="26" t="s">
        <v>1625</v>
      </c>
      <c r="I745" s="26" t="s">
        <v>23</v>
      </c>
      <c r="J745" s="6"/>
      <c r="K745" s="5" t="s">
        <v>184</v>
      </c>
      <c r="L745" s="5" t="s">
        <v>1626</v>
      </c>
      <c r="M745" s="6"/>
      <c r="N745" s="5" t="s">
        <v>1675</v>
      </c>
      <c r="O745" s="5" t="s">
        <v>1669</v>
      </c>
      <c r="P745" s="5" t="s">
        <v>1676</v>
      </c>
      <c r="Q745" s="6"/>
    </row>
    <row r="746" ht="15.75" customHeight="1">
      <c r="A746" s="5" t="s">
        <v>1679</v>
      </c>
      <c r="B746" s="6"/>
      <c r="C746" s="5" t="s">
        <v>1680</v>
      </c>
      <c r="D746" s="5" t="s">
        <v>176</v>
      </c>
      <c r="E746" s="5" t="s">
        <v>21</v>
      </c>
      <c r="F746" s="5">
        <v>7.1702003E7</v>
      </c>
      <c r="G746" s="25">
        <v>17.0</v>
      </c>
      <c r="H746" s="26" t="s">
        <v>1625</v>
      </c>
      <c r="I746" s="26" t="s">
        <v>23</v>
      </c>
      <c r="J746" s="6"/>
      <c r="K746" s="6"/>
      <c r="L746" s="6"/>
      <c r="M746" s="6"/>
      <c r="N746" s="5" t="s">
        <v>1681</v>
      </c>
      <c r="O746" s="5" t="s">
        <v>1669</v>
      </c>
      <c r="P746" s="5" t="s">
        <v>1682</v>
      </c>
      <c r="Q746" s="6"/>
    </row>
    <row r="747" ht="15.75" customHeight="1">
      <c r="A747" s="5" t="s">
        <v>1683</v>
      </c>
      <c r="B747" s="6"/>
      <c r="C747" s="5" t="s">
        <v>1684</v>
      </c>
      <c r="D747" s="5" t="s">
        <v>176</v>
      </c>
      <c r="E747" s="5" t="s">
        <v>21</v>
      </c>
      <c r="F747" s="5">
        <v>7.1712003E7</v>
      </c>
      <c r="G747" s="25">
        <v>17.0</v>
      </c>
      <c r="H747" s="26" t="s">
        <v>1625</v>
      </c>
      <c r="I747" s="26" t="s">
        <v>23</v>
      </c>
      <c r="J747" s="6"/>
      <c r="K747" s="5" t="s">
        <v>184</v>
      </c>
      <c r="L747" s="5" t="s">
        <v>1626</v>
      </c>
      <c r="M747" s="6"/>
      <c r="N747" s="5" t="s">
        <v>1681</v>
      </c>
      <c r="O747" s="5" t="s">
        <v>1669</v>
      </c>
      <c r="P747" s="5" t="s">
        <v>1682</v>
      </c>
      <c r="Q747" s="6"/>
    </row>
    <row r="748" ht="15.75" customHeight="1">
      <c r="A748" s="5" t="s">
        <v>1685</v>
      </c>
      <c r="B748" s="6"/>
      <c r="C748" s="5" t="s">
        <v>1686</v>
      </c>
      <c r="D748" s="5" t="s">
        <v>176</v>
      </c>
      <c r="E748" s="5" t="s">
        <v>21</v>
      </c>
      <c r="F748" s="5">
        <v>7.1722001E7</v>
      </c>
      <c r="G748" s="25">
        <v>17.0</v>
      </c>
      <c r="H748" s="26" t="s">
        <v>1625</v>
      </c>
      <c r="I748" s="26" t="s">
        <v>23</v>
      </c>
      <c r="J748" s="6"/>
      <c r="K748" s="5" t="s">
        <v>191</v>
      </c>
      <c r="L748" s="5" t="s">
        <v>1630</v>
      </c>
      <c r="M748" s="6"/>
      <c r="N748" s="5" t="s">
        <v>1668</v>
      </c>
      <c r="O748" s="5" t="s">
        <v>1669</v>
      </c>
      <c r="P748" s="5" t="s">
        <v>1670</v>
      </c>
      <c r="Q748" s="6"/>
    </row>
    <row r="749" ht="15.75" customHeight="1">
      <c r="A749" s="5" t="s">
        <v>1687</v>
      </c>
      <c r="B749" s="6"/>
      <c r="C749" s="5" t="s">
        <v>1688</v>
      </c>
      <c r="D749" s="5" t="s">
        <v>176</v>
      </c>
      <c r="E749" s="5" t="s">
        <v>21</v>
      </c>
      <c r="F749" s="5">
        <v>7.1722002E7</v>
      </c>
      <c r="G749" s="5">
        <v>17.0</v>
      </c>
      <c r="H749" s="5" t="s">
        <v>1625</v>
      </c>
      <c r="I749" s="5" t="s">
        <v>23</v>
      </c>
      <c r="J749" s="6"/>
      <c r="K749" s="5" t="s">
        <v>191</v>
      </c>
      <c r="L749" s="5" t="s">
        <v>1630</v>
      </c>
      <c r="M749" s="6"/>
      <c r="N749" s="5" t="s">
        <v>1675</v>
      </c>
      <c r="O749" s="5" t="s">
        <v>1669</v>
      </c>
      <c r="P749" s="5" t="s">
        <v>1676</v>
      </c>
      <c r="Q749" s="6"/>
    </row>
    <row r="750" ht="15.75" customHeight="1">
      <c r="A750" s="5" t="s">
        <v>1689</v>
      </c>
      <c r="B750" s="6"/>
      <c r="C750" s="5" t="s">
        <v>1690</v>
      </c>
      <c r="D750" s="5" t="s">
        <v>176</v>
      </c>
      <c r="E750" s="5" t="s">
        <v>21</v>
      </c>
      <c r="F750" s="5">
        <v>7.1722003E7</v>
      </c>
      <c r="G750" s="5">
        <v>17.0</v>
      </c>
      <c r="H750" s="5" t="s">
        <v>1625</v>
      </c>
      <c r="I750" s="5" t="s">
        <v>23</v>
      </c>
      <c r="J750" s="6"/>
      <c r="K750" s="5" t="s">
        <v>191</v>
      </c>
      <c r="L750" s="5" t="s">
        <v>1630</v>
      </c>
      <c r="M750" s="6"/>
      <c r="N750" s="5" t="s">
        <v>1681</v>
      </c>
      <c r="O750" s="5" t="s">
        <v>1669</v>
      </c>
      <c r="P750" s="5" t="s">
        <v>1682</v>
      </c>
      <c r="Q750" s="6"/>
    </row>
    <row r="751" ht="15.75" customHeight="1">
      <c r="A751" s="5" t="s">
        <v>1691</v>
      </c>
      <c r="B751" s="6"/>
      <c r="C751" s="5" t="s">
        <v>1692</v>
      </c>
      <c r="D751" s="5" t="s">
        <v>176</v>
      </c>
      <c r="E751" s="5" t="s">
        <v>21</v>
      </c>
      <c r="F751" s="5">
        <v>7.1732001E7</v>
      </c>
      <c r="G751" s="5">
        <v>17.0</v>
      </c>
      <c r="H751" s="5" t="s">
        <v>1625</v>
      </c>
      <c r="I751" s="5" t="s">
        <v>23</v>
      </c>
      <c r="J751" s="6"/>
      <c r="K751" s="5" t="s">
        <v>198</v>
      </c>
      <c r="L751" s="5" t="s">
        <v>1632</v>
      </c>
      <c r="M751" s="6"/>
      <c r="N751" s="5" t="s">
        <v>1668</v>
      </c>
      <c r="O751" s="5" t="s">
        <v>1669</v>
      </c>
      <c r="P751" s="5" t="s">
        <v>1670</v>
      </c>
      <c r="Q751" s="6"/>
    </row>
    <row r="752" ht="15.75" customHeight="1">
      <c r="A752" s="5" t="s">
        <v>1693</v>
      </c>
      <c r="B752" s="6"/>
      <c r="C752" s="5" t="s">
        <v>1694</v>
      </c>
      <c r="D752" s="5" t="s">
        <v>176</v>
      </c>
      <c r="E752" s="5" t="s">
        <v>21</v>
      </c>
      <c r="F752" s="5">
        <v>7.1732002E7</v>
      </c>
      <c r="G752" s="5">
        <v>17.0</v>
      </c>
      <c r="H752" s="5" t="s">
        <v>1625</v>
      </c>
      <c r="I752" s="5" t="s">
        <v>23</v>
      </c>
      <c r="J752" s="6"/>
      <c r="K752" s="5" t="s">
        <v>198</v>
      </c>
      <c r="L752" s="5" t="s">
        <v>1632</v>
      </c>
      <c r="M752" s="6"/>
      <c r="N752" s="5" t="s">
        <v>1675</v>
      </c>
      <c r="O752" s="5" t="s">
        <v>1669</v>
      </c>
      <c r="P752" s="5" t="s">
        <v>1676</v>
      </c>
      <c r="Q752" s="6"/>
    </row>
    <row r="753" ht="15.75" customHeight="1">
      <c r="A753" s="5" t="s">
        <v>1695</v>
      </c>
      <c r="B753" s="6"/>
      <c r="C753" s="5" t="s">
        <v>1696</v>
      </c>
      <c r="D753" s="5" t="s">
        <v>176</v>
      </c>
      <c r="E753" s="5" t="s">
        <v>21</v>
      </c>
      <c r="F753" s="5">
        <v>7.1732003E7</v>
      </c>
      <c r="G753" s="5">
        <v>17.0</v>
      </c>
      <c r="H753" s="5" t="s">
        <v>1625</v>
      </c>
      <c r="I753" s="5" t="s">
        <v>23</v>
      </c>
      <c r="J753" s="6"/>
      <c r="K753" s="5" t="s">
        <v>198</v>
      </c>
      <c r="L753" s="5" t="s">
        <v>1632</v>
      </c>
      <c r="M753" s="6"/>
      <c r="N753" s="5" t="s">
        <v>1681</v>
      </c>
      <c r="O753" s="5" t="s">
        <v>1669</v>
      </c>
      <c r="P753" s="5" t="s">
        <v>1682</v>
      </c>
      <c r="Q753" s="6"/>
    </row>
    <row r="754" ht="15.75" customHeight="1">
      <c r="A754" s="5" t="s">
        <v>1697</v>
      </c>
      <c r="B754" s="6"/>
      <c r="C754" s="5" t="s">
        <v>1698</v>
      </c>
      <c r="D754" s="5" t="s">
        <v>84</v>
      </c>
      <c r="E754" s="5" t="s">
        <v>21</v>
      </c>
      <c r="F754" s="5">
        <v>7.1704001E7</v>
      </c>
      <c r="G754" s="5">
        <v>17.0</v>
      </c>
      <c r="H754" s="5" t="s">
        <v>1625</v>
      </c>
      <c r="I754" s="5" t="s">
        <v>23</v>
      </c>
      <c r="J754" s="6"/>
      <c r="K754" s="6"/>
      <c r="L754" s="6"/>
      <c r="M754" s="6"/>
      <c r="N754" s="6"/>
      <c r="O754" s="6"/>
      <c r="P754" s="6"/>
      <c r="Q754" s="6"/>
    </row>
    <row r="755" ht="15.75" customHeight="1">
      <c r="A755" s="5" t="s">
        <v>1699</v>
      </c>
      <c r="B755" s="6"/>
      <c r="C755" s="5" t="s">
        <v>1700</v>
      </c>
      <c r="D755" s="5" t="s">
        <v>84</v>
      </c>
      <c r="E755" s="5" t="s">
        <v>21</v>
      </c>
      <c r="F755" s="5">
        <v>7.1714001E7</v>
      </c>
      <c r="G755" s="5">
        <v>17.0</v>
      </c>
      <c r="H755" s="5" t="s">
        <v>1625</v>
      </c>
      <c r="I755" s="5" t="s">
        <v>23</v>
      </c>
      <c r="J755" s="6"/>
      <c r="K755" s="6"/>
      <c r="L755" s="6"/>
      <c r="M755" s="6"/>
      <c r="N755" s="6"/>
      <c r="O755" s="6"/>
      <c r="P755" s="6"/>
      <c r="Q755" s="6"/>
    </row>
    <row r="756" ht="15.75" customHeight="1">
      <c r="A756" s="5" t="s">
        <v>1701</v>
      </c>
      <c r="B756" s="6"/>
      <c r="C756" s="5" t="s">
        <v>1702</v>
      </c>
      <c r="D756" s="5" t="s">
        <v>84</v>
      </c>
      <c r="E756" s="5" t="s">
        <v>21</v>
      </c>
      <c r="F756" s="5">
        <v>7.1724001E7</v>
      </c>
      <c r="G756" s="5">
        <v>17.0</v>
      </c>
      <c r="H756" s="5" t="s">
        <v>1625</v>
      </c>
      <c r="I756" s="5" t="s">
        <v>23</v>
      </c>
      <c r="J756" s="6"/>
      <c r="K756" s="6"/>
      <c r="L756" s="6"/>
      <c r="M756" s="6"/>
      <c r="N756" s="6"/>
      <c r="O756" s="6"/>
      <c r="P756" s="6"/>
      <c r="Q756" s="6"/>
    </row>
    <row r="757" ht="15.75" customHeight="1">
      <c r="A757" s="5" t="s">
        <v>1703</v>
      </c>
      <c r="B757" s="6"/>
      <c r="C757" s="5" t="s">
        <v>1704</v>
      </c>
      <c r="D757" s="5" t="s">
        <v>84</v>
      </c>
      <c r="E757" s="5" t="s">
        <v>21</v>
      </c>
      <c r="F757" s="5">
        <v>7.1734001E7</v>
      </c>
      <c r="G757" s="5">
        <v>17.0</v>
      </c>
      <c r="H757" s="5" t="s">
        <v>1625</v>
      </c>
      <c r="I757" s="5" t="s">
        <v>23</v>
      </c>
      <c r="J757" s="6"/>
      <c r="K757" s="6"/>
      <c r="L757" s="6"/>
      <c r="M757" s="6"/>
      <c r="N757" s="6"/>
      <c r="O757" s="6"/>
      <c r="P757" s="6"/>
      <c r="Q757" s="6"/>
    </row>
    <row r="758" ht="15.75" customHeight="1">
      <c r="A758" s="5" t="s">
        <v>1705</v>
      </c>
      <c r="B758" s="6"/>
      <c r="C758" s="5" t="s">
        <v>1706</v>
      </c>
      <c r="D758" s="5" t="s">
        <v>96</v>
      </c>
      <c r="E758" s="5" t="s">
        <v>21</v>
      </c>
      <c r="F758" s="5">
        <v>7.1705001E7</v>
      </c>
      <c r="G758" s="5">
        <v>17.0</v>
      </c>
      <c r="H758" s="5" t="s">
        <v>1625</v>
      </c>
      <c r="I758" s="5" t="s">
        <v>23</v>
      </c>
      <c r="J758" s="6"/>
      <c r="K758" s="6"/>
      <c r="L758" s="6"/>
      <c r="M758" s="6"/>
      <c r="N758" s="6"/>
      <c r="O758" s="6"/>
      <c r="P758" s="6"/>
      <c r="Q758" s="6"/>
    </row>
    <row r="759" ht="15.75" customHeight="1">
      <c r="A759" s="5" t="s">
        <v>1707</v>
      </c>
      <c r="B759" s="6"/>
      <c r="C759" s="5" t="s">
        <v>1708</v>
      </c>
      <c r="D759" s="5" t="s">
        <v>96</v>
      </c>
      <c r="E759" s="5" t="s">
        <v>21</v>
      </c>
      <c r="F759" s="5">
        <v>7.1715001E7</v>
      </c>
      <c r="G759" s="5">
        <v>17.0</v>
      </c>
      <c r="H759" s="5" t="s">
        <v>1625</v>
      </c>
      <c r="I759" s="5" t="s">
        <v>23</v>
      </c>
      <c r="J759" s="6"/>
      <c r="K759" s="6"/>
      <c r="L759" s="6"/>
      <c r="M759" s="6"/>
      <c r="N759" s="6"/>
      <c r="O759" s="6"/>
      <c r="P759" s="6"/>
      <c r="Q759" s="6"/>
    </row>
    <row r="760" ht="15.75" customHeight="1">
      <c r="A760" s="5" t="s">
        <v>1709</v>
      </c>
      <c r="B760" s="6"/>
      <c r="C760" s="5" t="s">
        <v>1710</v>
      </c>
      <c r="D760" s="5" t="s">
        <v>96</v>
      </c>
      <c r="E760" s="5" t="s">
        <v>21</v>
      </c>
      <c r="F760" s="5">
        <v>7.1705003E7</v>
      </c>
      <c r="G760" s="5">
        <v>17.0</v>
      </c>
      <c r="H760" s="5" t="s">
        <v>1625</v>
      </c>
      <c r="I760" s="5" t="s">
        <v>23</v>
      </c>
      <c r="J760" s="6"/>
      <c r="K760" s="6"/>
      <c r="L760" s="6"/>
      <c r="M760" s="6"/>
      <c r="N760" s="6"/>
      <c r="O760" s="6"/>
      <c r="P760" s="6"/>
      <c r="Q760" s="6"/>
    </row>
    <row r="761" ht="15.75" customHeight="1">
      <c r="A761" s="5" t="s">
        <v>1711</v>
      </c>
      <c r="B761" s="6"/>
      <c r="C761" s="5" t="s">
        <v>1712</v>
      </c>
      <c r="D761" s="5" t="s">
        <v>96</v>
      </c>
      <c r="E761" s="5" t="s">
        <v>21</v>
      </c>
      <c r="F761" s="5">
        <v>7.1715003E7</v>
      </c>
      <c r="G761" s="5">
        <v>17.0</v>
      </c>
      <c r="H761" s="5" t="s">
        <v>1625</v>
      </c>
      <c r="I761" s="5" t="s">
        <v>23</v>
      </c>
      <c r="J761" s="6"/>
      <c r="K761" s="6"/>
      <c r="L761" s="6"/>
      <c r="M761" s="6"/>
      <c r="N761" s="6"/>
      <c r="O761" s="6"/>
      <c r="P761" s="6"/>
      <c r="Q761" s="6"/>
    </row>
    <row r="762">
      <c r="A762" s="5" t="s">
        <v>1713</v>
      </c>
      <c r="B762" s="6"/>
      <c r="C762" s="5" t="s">
        <v>1714</v>
      </c>
      <c r="D762" s="5" t="s">
        <v>96</v>
      </c>
      <c r="E762" s="5" t="s">
        <v>21</v>
      </c>
      <c r="F762" s="5">
        <v>7.1725003E7</v>
      </c>
      <c r="G762" s="5">
        <v>17.0</v>
      </c>
      <c r="H762" s="5" t="s">
        <v>1625</v>
      </c>
      <c r="I762" s="5" t="s">
        <v>23</v>
      </c>
      <c r="J762" s="6"/>
      <c r="K762" s="6"/>
      <c r="L762" s="6"/>
      <c r="M762" s="6"/>
      <c r="N762" s="6"/>
      <c r="O762" s="6"/>
      <c r="P762" s="6"/>
      <c r="Q762" s="6"/>
    </row>
    <row r="763">
      <c r="A763" s="5" t="s">
        <v>1715</v>
      </c>
      <c r="B763" s="6"/>
      <c r="C763" s="5" t="s">
        <v>1716</v>
      </c>
      <c r="D763" s="5" t="s">
        <v>109</v>
      </c>
      <c r="E763" s="5" t="s">
        <v>21</v>
      </c>
      <c r="F763" s="5">
        <v>7.1703001E7</v>
      </c>
      <c r="G763" s="5">
        <v>17.0</v>
      </c>
      <c r="H763" s="5" t="s">
        <v>1625</v>
      </c>
      <c r="I763" s="5" t="s">
        <v>23</v>
      </c>
      <c r="J763" s="6"/>
      <c r="K763" s="5" t="s">
        <v>217</v>
      </c>
      <c r="L763" s="5" t="s">
        <v>1632</v>
      </c>
      <c r="M763" s="6"/>
      <c r="N763" s="6"/>
      <c r="O763" s="6"/>
      <c r="P763" s="6"/>
      <c r="Q763" s="5" t="s">
        <v>1627</v>
      </c>
    </row>
    <row r="764">
      <c r="A764" s="8" t="s">
        <v>1717</v>
      </c>
      <c r="B764" s="8" t="s">
        <v>18</v>
      </c>
      <c r="C764" s="8" t="s">
        <v>19</v>
      </c>
      <c r="D764" s="8" t="s">
        <v>20</v>
      </c>
      <c r="E764" s="8" t="s">
        <v>21</v>
      </c>
      <c r="F764" s="8">
        <v>7.1800001E7</v>
      </c>
      <c r="G764" s="8">
        <v>18.0</v>
      </c>
      <c r="H764" s="8" t="s">
        <v>1718</v>
      </c>
      <c r="I764" s="8" t="s">
        <v>23</v>
      </c>
      <c r="J764" s="8" t="s">
        <v>24</v>
      </c>
      <c r="K764" s="8" t="s">
        <v>29</v>
      </c>
      <c r="L764" s="8" t="s">
        <v>1719</v>
      </c>
      <c r="M764" s="10"/>
      <c r="N764" s="10"/>
      <c r="O764" s="10"/>
      <c r="P764" s="10"/>
      <c r="Q764" s="10"/>
    </row>
    <row r="765">
      <c r="A765" s="8" t="s">
        <v>1720</v>
      </c>
      <c r="B765" s="8" t="s">
        <v>18</v>
      </c>
      <c r="C765" s="8" t="s">
        <v>28</v>
      </c>
      <c r="D765" s="8" t="s">
        <v>20</v>
      </c>
      <c r="E765" s="8" t="s">
        <v>21</v>
      </c>
      <c r="F765" s="8">
        <v>7.1810001E7</v>
      </c>
      <c r="G765" s="8">
        <v>18.0</v>
      </c>
      <c r="H765" s="8" t="s">
        <v>1718</v>
      </c>
      <c r="I765" s="8" t="s">
        <v>23</v>
      </c>
      <c r="J765" s="8" t="s">
        <v>24</v>
      </c>
      <c r="K765" s="8" t="s">
        <v>29</v>
      </c>
      <c r="L765" s="8" t="s">
        <v>1719</v>
      </c>
      <c r="M765" s="10"/>
      <c r="N765" s="10"/>
      <c r="O765" s="10"/>
      <c r="P765" s="10"/>
      <c r="Q765" s="10"/>
    </row>
    <row r="766">
      <c r="A766" s="8" t="s">
        <v>1721</v>
      </c>
      <c r="B766" s="8" t="s">
        <v>18</v>
      </c>
      <c r="C766" s="8" t="s">
        <v>32</v>
      </c>
      <c r="D766" s="8" t="s">
        <v>20</v>
      </c>
      <c r="E766" s="8" t="s">
        <v>21</v>
      </c>
      <c r="F766" s="8">
        <v>7.1820001E7</v>
      </c>
      <c r="G766" s="8">
        <v>18.0</v>
      </c>
      <c r="H766" s="8" t="s">
        <v>1718</v>
      </c>
      <c r="I766" s="8" t="s">
        <v>23</v>
      </c>
      <c r="J766" s="10"/>
      <c r="K766" s="8" t="s">
        <v>33</v>
      </c>
      <c r="L766" s="8" t="s">
        <v>1722</v>
      </c>
      <c r="M766" s="10"/>
      <c r="N766" s="10"/>
      <c r="O766" s="10"/>
      <c r="P766" s="10"/>
      <c r="Q766" s="10"/>
    </row>
    <row r="767">
      <c r="A767" s="8" t="s">
        <v>1723</v>
      </c>
      <c r="B767" s="8" t="s">
        <v>18</v>
      </c>
      <c r="C767" s="8" t="s">
        <v>36</v>
      </c>
      <c r="D767" s="8" t="s">
        <v>20</v>
      </c>
      <c r="E767" s="8" t="s">
        <v>21</v>
      </c>
      <c r="F767" s="8">
        <v>7.1830001E7</v>
      </c>
      <c r="G767" s="8">
        <v>18.0</v>
      </c>
      <c r="H767" s="8" t="s">
        <v>1718</v>
      </c>
      <c r="I767" s="8" t="s">
        <v>23</v>
      </c>
      <c r="J767" s="10"/>
      <c r="K767" s="8" t="s">
        <v>37</v>
      </c>
      <c r="L767" s="8" t="s">
        <v>1724</v>
      </c>
      <c r="M767" s="10"/>
      <c r="N767" s="10"/>
      <c r="O767" s="10"/>
      <c r="P767" s="10"/>
      <c r="Q767" s="10"/>
    </row>
    <row r="768">
      <c r="A768" s="8" t="s">
        <v>1725</v>
      </c>
      <c r="B768" s="8" t="s">
        <v>41</v>
      </c>
      <c r="C768" s="8" t="s">
        <v>1726</v>
      </c>
      <c r="D768" s="8" t="s">
        <v>43</v>
      </c>
      <c r="E768" s="8" t="s">
        <v>21</v>
      </c>
      <c r="F768" s="8">
        <v>7.1801001E7</v>
      </c>
      <c r="G768" s="8">
        <v>18.0</v>
      </c>
      <c r="H768" s="8" t="s">
        <v>1718</v>
      </c>
      <c r="I768" s="8" t="s">
        <v>23</v>
      </c>
      <c r="J768" s="10"/>
      <c r="K768" s="10"/>
      <c r="L768" s="10"/>
      <c r="M768" s="10"/>
      <c r="N768" s="10"/>
      <c r="O768" s="10"/>
      <c r="P768" s="10"/>
      <c r="Q768" s="10"/>
    </row>
    <row r="769">
      <c r="A769" s="8" t="s">
        <v>1727</v>
      </c>
      <c r="B769" s="8" t="s">
        <v>45</v>
      </c>
      <c r="C769" s="8" t="s">
        <v>1728</v>
      </c>
      <c r="D769" s="8" t="s">
        <v>47</v>
      </c>
      <c r="E769" s="8" t="s">
        <v>21</v>
      </c>
      <c r="F769" s="8">
        <v>7.1801002E7</v>
      </c>
      <c r="G769" s="8">
        <v>18.0</v>
      </c>
      <c r="H769" s="8" t="s">
        <v>1718</v>
      </c>
      <c r="I769" s="8" t="s">
        <v>23</v>
      </c>
      <c r="J769" s="10"/>
      <c r="K769" s="10"/>
      <c r="L769" s="10"/>
      <c r="M769" s="10"/>
      <c r="N769" s="10"/>
      <c r="O769" s="10"/>
      <c r="P769" s="10"/>
      <c r="Q769" s="10"/>
    </row>
    <row r="770">
      <c r="A770" s="8" t="s">
        <v>1729</v>
      </c>
      <c r="B770" s="8" t="s">
        <v>41</v>
      </c>
      <c r="C770" s="8" t="s">
        <v>1730</v>
      </c>
      <c r="D770" s="8" t="s">
        <v>58</v>
      </c>
      <c r="E770" s="8" t="s">
        <v>21</v>
      </c>
      <c r="F770" s="8">
        <v>7.1811001E7</v>
      </c>
      <c r="G770" s="8">
        <v>18.0</v>
      </c>
      <c r="H770" s="8" t="s">
        <v>1718</v>
      </c>
      <c r="I770" s="8" t="s">
        <v>23</v>
      </c>
      <c r="J770" s="10"/>
      <c r="K770" s="8" t="s">
        <v>1731</v>
      </c>
      <c r="L770" s="8" t="s">
        <v>1719</v>
      </c>
      <c r="M770" s="10"/>
      <c r="N770" s="10"/>
      <c r="O770" s="10"/>
      <c r="P770" s="10"/>
      <c r="Q770" s="10"/>
    </row>
    <row r="771">
      <c r="A771" s="8" t="s">
        <v>1732</v>
      </c>
      <c r="B771" s="8" t="s">
        <v>45</v>
      </c>
      <c r="C771" s="8" t="s">
        <v>1733</v>
      </c>
      <c r="D771" s="8" t="s">
        <v>140</v>
      </c>
      <c r="E771" s="8" t="s">
        <v>21</v>
      </c>
      <c r="F771" s="8">
        <v>7.1811002E7</v>
      </c>
      <c r="G771" s="8">
        <v>18.0</v>
      </c>
      <c r="H771" s="8" t="s">
        <v>1718</v>
      </c>
      <c r="I771" s="8" t="s">
        <v>23</v>
      </c>
      <c r="J771" s="10"/>
      <c r="K771" s="8" t="s">
        <v>1731</v>
      </c>
      <c r="L771" s="8" t="s">
        <v>1719</v>
      </c>
      <c r="M771" s="10"/>
      <c r="N771" s="10"/>
      <c r="O771" s="10"/>
      <c r="P771" s="10"/>
      <c r="Q771" s="10"/>
    </row>
    <row r="772">
      <c r="A772" s="8" t="s">
        <v>1734</v>
      </c>
      <c r="B772" s="8" t="s">
        <v>41</v>
      </c>
      <c r="C772" s="8" t="s">
        <v>1735</v>
      </c>
      <c r="D772" s="8" t="s">
        <v>62</v>
      </c>
      <c r="E772" s="8" t="s">
        <v>21</v>
      </c>
      <c r="F772" s="8">
        <v>7.1821001E7</v>
      </c>
      <c r="G772" s="8">
        <v>18.0</v>
      </c>
      <c r="H772" s="8" t="s">
        <v>1718</v>
      </c>
      <c r="I772" s="8" t="s">
        <v>23</v>
      </c>
      <c r="J772" s="10"/>
      <c r="K772" s="8" t="s">
        <v>1736</v>
      </c>
      <c r="L772" s="8" t="s">
        <v>1722</v>
      </c>
      <c r="M772" s="10"/>
      <c r="N772" s="10"/>
      <c r="O772" s="10"/>
      <c r="P772" s="10"/>
      <c r="Q772" s="10"/>
    </row>
    <row r="773">
      <c r="A773" s="8" t="s">
        <v>1737</v>
      </c>
      <c r="B773" s="8" t="s">
        <v>45</v>
      </c>
      <c r="C773" s="8" t="s">
        <v>1738</v>
      </c>
      <c r="D773" s="8" t="s">
        <v>66</v>
      </c>
      <c r="E773" s="8" t="s">
        <v>21</v>
      </c>
      <c r="F773" s="8">
        <v>7.1821002E7</v>
      </c>
      <c r="G773" s="8">
        <v>18.0</v>
      </c>
      <c r="H773" s="8" t="s">
        <v>1718</v>
      </c>
      <c r="I773" s="8" t="s">
        <v>23</v>
      </c>
      <c r="J773" s="10"/>
      <c r="K773" s="8" t="s">
        <v>1736</v>
      </c>
      <c r="L773" s="8" t="s">
        <v>1722</v>
      </c>
      <c r="M773" s="10"/>
      <c r="N773" s="10"/>
      <c r="O773" s="10"/>
      <c r="P773" s="10"/>
      <c r="Q773" s="10"/>
    </row>
    <row r="774">
      <c r="A774" s="8" t="s">
        <v>1739</v>
      </c>
      <c r="B774" s="8" t="s">
        <v>41</v>
      </c>
      <c r="C774" s="8" t="s">
        <v>1740</v>
      </c>
      <c r="D774" s="8" t="s">
        <v>69</v>
      </c>
      <c r="E774" s="8" t="s">
        <v>21</v>
      </c>
      <c r="F774" s="8">
        <v>7.1831001E7</v>
      </c>
      <c r="G774" s="8">
        <v>18.0</v>
      </c>
      <c r="H774" s="8" t="s">
        <v>1718</v>
      </c>
      <c r="I774" s="8" t="s">
        <v>23</v>
      </c>
      <c r="J774" s="10"/>
      <c r="K774" s="8" t="s">
        <v>1741</v>
      </c>
      <c r="L774" s="8" t="s">
        <v>1724</v>
      </c>
      <c r="M774" s="10"/>
      <c r="N774" s="10"/>
      <c r="O774" s="10"/>
      <c r="P774" s="10"/>
      <c r="Q774" s="10"/>
    </row>
    <row r="775">
      <c r="A775" s="8" t="s">
        <v>1742</v>
      </c>
      <c r="B775" s="8" t="s">
        <v>45</v>
      </c>
      <c r="C775" s="8" t="s">
        <v>1743</v>
      </c>
      <c r="D775" s="8" t="s">
        <v>74</v>
      </c>
      <c r="E775" s="8" t="s">
        <v>21</v>
      </c>
      <c r="F775" s="8">
        <v>7.1831002E7</v>
      </c>
      <c r="G775" s="8">
        <v>18.0</v>
      </c>
      <c r="H775" s="8" t="s">
        <v>1718</v>
      </c>
      <c r="I775" s="8" t="s">
        <v>23</v>
      </c>
      <c r="J775" s="10"/>
      <c r="K775" s="8" t="s">
        <v>1741</v>
      </c>
      <c r="L775" s="8" t="s">
        <v>1724</v>
      </c>
      <c r="M775" s="10"/>
      <c r="N775" s="10"/>
      <c r="O775" s="10"/>
      <c r="P775" s="10"/>
      <c r="Q775" s="10"/>
    </row>
    <row r="776">
      <c r="A776" s="8" t="s">
        <v>1744</v>
      </c>
      <c r="B776" s="10"/>
      <c r="C776" s="8" t="s">
        <v>1745</v>
      </c>
      <c r="D776" s="8" t="s">
        <v>96</v>
      </c>
      <c r="E776" s="8" t="s">
        <v>21</v>
      </c>
      <c r="F776" s="8">
        <v>7.1805001E7</v>
      </c>
      <c r="G776" s="8">
        <v>18.0</v>
      </c>
      <c r="H776" s="8" t="s">
        <v>1718</v>
      </c>
      <c r="I776" s="8" t="s">
        <v>23</v>
      </c>
      <c r="J776" s="10"/>
      <c r="K776" s="10"/>
      <c r="L776" s="10"/>
      <c r="M776" s="10"/>
      <c r="N776" s="10"/>
      <c r="O776" s="10"/>
      <c r="P776" s="10"/>
      <c r="Q776" s="10"/>
    </row>
    <row r="777">
      <c r="A777" s="8" t="s">
        <v>1746</v>
      </c>
      <c r="B777" s="10"/>
      <c r="C777" s="8" t="s">
        <v>1747</v>
      </c>
      <c r="D777" s="8" t="s">
        <v>96</v>
      </c>
      <c r="E777" s="8" t="s">
        <v>21</v>
      </c>
      <c r="F777" s="8">
        <v>7.1815001E7</v>
      </c>
      <c r="G777" s="8">
        <v>18.0</v>
      </c>
      <c r="H777" s="8" t="s">
        <v>1718</v>
      </c>
      <c r="I777" s="8" t="s">
        <v>23</v>
      </c>
      <c r="J777" s="10"/>
      <c r="K777" s="10"/>
      <c r="L777" s="10"/>
      <c r="M777" s="10"/>
      <c r="N777" s="10"/>
      <c r="O777" s="10"/>
      <c r="P777" s="10"/>
      <c r="Q777" s="10"/>
    </row>
    <row r="778">
      <c r="A778" s="8" t="s">
        <v>1748</v>
      </c>
      <c r="B778" s="10"/>
      <c r="C778" s="8" t="s">
        <v>1749</v>
      </c>
      <c r="D778" s="8" t="s">
        <v>96</v>
      </c>
      <c r="E778" s="8" t="s">
        <v>21</v>
      </c>
      <c r="F778" s="8">
        <v>7.1805002E7</v>
      </c>
      <c r="G778" s="8">
        <v>18.0</v>
      </c>
      <c r="H778" s="8" t="s">
        <v>1718</v>
      </c>
      <c r="I778" s="8" t="s">
        <v>23</v>
      </c>
      <c r="J778" s="10"/>
      <c r="K778" s="10"/>
      <c r="L778" s="10"/>
      <c r="M778" s="10"/>
      <c r="N778" s="10"/>
      <c r="O778" s="10"/>
      <c r="P778" s="10"/>
      <c r="Q778" s="10"/>
    </row>
    <row r="779" ht="15.75" customHeight="1">
      <c r="A779" s="8" t="s">
        <v>1750</v>
      </c>
      <c r="B779" s="10"/>
      <c r="C779" s="8" t="s">
        <v>1751</v>
      </c>
      <c r="D779" s="8" t="s">
        <v>96</v>
      </c>
      <c r="E779" s="8" t="s">
        <v>21</v>
      </c>
      <c r="F779" s="8">
        <v>7.1815002E7</v>
      </c>
      <c r="G779" s="8">
        <v>18.0</v>
      </c>
      <c r="H779" s="8" t="s">
        <v>1718</v>
      </c>
      <c r="I779" s="8" t="s">
        <v>23</v>
      </c>
      <c r="J779" s="10"/>
      <c r="K779" s="10"/>
      <c r="L779" s="10"/>
      <c r="M779" s="10"/>
      <c r="N779" s="10"/>
      <c r="O779" s="10"/>
      <c r="P779" s="10"/>
      <c r="Q779" s="10"/>
    </row>
    <row r="780" ht="15.75" customHeight="1">
      <c r="A780" s="8" t="s">
        <v>1752</v>
      </c>
      <c r="B780" s="10"/>
      <c r="C780" s="8" t="s">
        <v>1753</v>
      </c>
      <c r="D780" s="8" t="s">
        <v>96</v>
      </c>
      <c r="E780" s="8" t="s">
        <v>21</v>
      </c>
      <c r="F780" s="8">
        <v>7.1805003E7</v>
      </c>
      <c r="G780" s="8">
        <v>18.0</v>
      </c>
      <c r="H780" s="8" t="s">
        <v>1718</v>
      </c>
      <c r="I780" s="8" t="s">
        <v>23</v>
      </c>
      <c r="J780" s="10"/>
      <c r="K780" s="10"/>
      <c r="L780" s="10"/>
      <c r="M780" s="10"/>
      <c r="N780" s="10"/>
      <c r="O780" s="10"/>
      <c r="P780" s="10"/>
      <c r="Q780" s="10"/>
    </row>
    <row r="781" ht="15.75" customHeight="1">
      <c r="A781" s="8" t="s">
        <v>1754</v>
      </c>
      <c r="B781" s="10"/>
      <c r="C781" s="8" t="s">
        <v>1755</v>
      </c>
      <c r="D781" s="8" t="s">
        <v>96</v>
      </c>
      <c r="E781" s="8" t="s">
        <v>21</v>
      </c>
      <c r="F781" s="8">
        <v>7.1815003E7</v>
      </c>
      <c r="G781" s="8">
        <v>18.0</v>
      </c>
      <c r="H781" s="8" t="s">
        <v>1718</v>
      </c>
      <c r="I781" s="8" t="s">
        <v>23</v>
      </c>
      <c r="J781" s="10"/>
      <c r="K781" s="10"/>
      <c r="L781" s="10"/>
      <c r="M781" s="10"/>
      <c r="N781" s="10"/>
      <c r="O781" s="10"/>
      <c r="P781" s="10"/>
      <c r="Q781" s="10"/>
    </row>
    <row r="782" ht="15.75" customHeight="1">
      <c r="A782" s="8" t="s">
        <v>1756</v>
      </c>
      <c r="B782" s="10"/>
      <c r="C782" s="8" t="s">
        <v>1757</v>
      </c>
      <c r="D782" s="8" t="s">
        <v>96</v>
      </c>
      <c r="E782" s="8" t="s">
        <v>21</v>
      </c>
      <c r="F782" s="8">
        <v>7.1805004E7</v>
      </c>
      <c r="G782" s="8">
        <v>18.0</v>
      </c>
      <c r="H782" s="8" t="s">
        <v>1718</v>
      </c>
      <c r="I782" s="8" t="s">
        <v>23</v>
      </c>
      <c r="J782" s="10"/>
      <c r="K782" s="10"/>
      <c r="L782" s="10"/>
      <c r="M782" s="10"/>
      <c r="N782" s="10"/>
      <c r="O782" s="10"/>
      <c r="P782" s="10"/>
      <c r="Q782" s="10"/>
    </row>
    <row r="783" ht="15.75" customHeight="1">
      <c r="A783" s="8" t="s">
        <v>1758</v>
      </c>
      <c r="B783" s="10"/>
      <c r="C783" s="8" t="s">
        <v>1759</v>
      </c>
      <c r="D783" s="8" t="s">
        <v>96</v>
      </c>
      <c r="E783" s="8" t="s">
        <v>21</v>
      </c>
      <c r="F783" s="8">
        <v>7.1815004E7</v>
      </c>
      <c r="G783" s="8">
        <v>18.0</v>
      </c>
      <c r="H783" s="8" t="s">
        <v>1718</v>
      </c>
      <c r="I783" s="8" t="s">
        <v>23</v>
      </c>
      <c r="J783" s="10"/>
      <c r="K783" s="10"/>
      <c r="L783" s="10"/>
      <c r="M783" s="10"/>
      <c r="N783" s="10"/>
      <c r="O783" s="10"/>
      <c r="P783" s="10"/>
      <c r="Q783" s="10"/>
    </row>
    <row r="784" ht="15.75" customHeight="1">
      <c r="A784" s="8" t="s">
        <v>1760</v>
      </c>
      <c r="B784" s="10"/>
      <c r="C784" s="8" t="s">
        <v>1761</v>
      </c>
      <c r="D784" s="8" t="s">
        <v>96</v>
      </c>
      <c r="E784" s="8" t="s">
        <v>21</v>
      </c>
      <c r="F784" s="8">
        <v>7.1825001E7</v>
      </c>
      <c r="G784" s="8">
        <v>18.0</v>
      </c>
      <c r="H784" s="8" t="s">
        <v>1718</v>
      </c>
      <c r="I784" s="8" t="s">
        <v>23</v>
      </c>
      <c r="J784" s="10"/>
      <c r="K784" s="10"/>
      <c r="L784" s="10"/>
      <c r="M784" s="10"/>
      <c r="N784" s="10"/>
      <c r="O784" s="10"/>
      <c r="P784" s="10"/>
      <c r="Q784" s="10"/>
    </row>
    <row r="785" ht="15.75" customHeight="1">
      <c r="A785" s="8" t="s">
        <v>1762</v>
      </c>
      <c r="B785" s="10"/>
      <c r="C785" s="8" t="s">
        <v>1763</v>
      </c>
      <c r="D785" s="8" t="s">
        <v>96</v>
      </c>
      <c r="E785" s="8" t="s">
        <v>21</v>
      </c>
      <c r="F785" s="8">
        <v>7.1825002E7</v>
      </c>
      <c r="G785" s="8">
        <v>18.0</v>
      </c>
      <c r="H785" s="8" t="s">
        <v>1718</v>
      </c>
      <c r="I785" s="8" t="s">
        <v>23</v>
      </c>
      <c r="J785" s="10"/>
      <c r="K785" s="10"/>
      <c r="L785" s="10"/>
      <c r="M785" s="10"/>
      <c r="N785" s="10"/>
      <c r="O785" s="10"/>
      <c r="P785" s="10"/>
      <c r="Q785" s="10"/>
    </row>
    <row r="786" ht="15.75" customHeight="1">
      <c r="A786" s="8" t="s">
        <v>1764</v>
      </c>
      <c r="B786" s="10"/>
      <c r="C786" s="8" t="s">
        <v>1765</v>
      </c>
      <c r="D786" s="8" t="s">
        <v>96</v>
      </c>
      <c r="E786" s="8" t="s">
        <v>21</v>
      </c>
      <c r="F786" s="8">
        <v>7.1825003E7</v>
      </c>
      <c r="G786" s="8">
        <v>18.0</v>
      </c>
      <c r="H786" s="8" t="s">
        <v>1718</v>
      </c>
      <c r="I786" s="8" t="s">
        <v>23</v>
      </c>
      <c r="J786" s="10"/>
      <c r="K786" s="10"/>
      <c r="L786" s="10"/>
      <c r="M786" s="10"/>
      <c r="N786" s="10"/>
      <c r="O786" s="10"/>
      <c r="P786" s="10"/>
      <c r="Q786" s="10"/>
    </row>
    <row r="787" ht="15.75" customHeight="1">
      <c r="A787" s="8" t="s">
        <v>1766</v>
      </c>
      <c r="B787" s="10"/>
      <c r="C787" s="8" t="s">
        <v>1767</v>
      </c>
      <c r="D787" s="8" t="s">
        <v>96</v>
      </c>
      <c r="E787" s="8" t="s">
        <v>21</v>
      </c>
      <c r="F787" s="8">
        <v>7.1825004E7</v>
      </c>
      <c r="G787" s="8">
        <v>18.0</v>
      </c>
      <c r="H787" s="8" t="s">
        <v>1718</v>
      </c>
      <c r="I787" s="8" t="s">
        <v>23</v>
      </c>
      <c r="J787" s="10"/>
      <c r="K787" s="10"/>
      <c r="L787" s="10"/>
      <c r="M787" s="10"/>
      <c r="N787" s="10"/>
      <c r="O787" s="10"/>
      <c r="P787" s="10"/>
      <c r="Q787" s="10"/>
    </row>
    <row r="788" ht="15.75" customHeight="1">
      <c r="A788" s="8" t="s">
        <v>1768</v>
      </c>
      <c r="B788" s="10"/>
      <c r="C788" s="8" t="s">
        <v>1769</v>
      </c>
      <c r="D788" s="8" t="s">
        <v>96</v>
      </c>
      <c r="E788" s="8" t="s">
        <v>21</v>
      </c>
      <c r="F788" s="8">
        <v>7.1835001E7</v>
      </c>
      <c r="G788" s="8">
        <v>18.0</v>
      </c>
      <c r="H788" s="8" t="s">
        <v>1718</v>
      </c>
      <c r="I788" s="8" t="s">
        <v>23</v>
      </c>
      <c r="J788" s="10"/>
      <c r="K788" s="10"/>
      <c r="L788" s="10"/>
      <c r="M788" s="10"/>
      <c r="N788" s="10"/>
      <c r="O788" s="10"/>
      <c r="P788" s="10"/>
      <c r="Q788" s="10"/>
    </row>
    <row r="789" ht="15.75" customHeight="1">
      <c r="A789" s="8" t="s">
        <v>1770</v>
      </c>
      <c r="B789" s="10"/>
      <c r="C789" s="8" t="s">
        <v>1771</v>
      </c>
      <c r="D789" s="8" t="s">
        <v>96</v>
      </c>
      <c r="E789" s="8" t="s">
        <v>21</v>
      </c>
      <c r="F789" s="8">
        <v>7.1835002E7</v>
      </c>
      <c r="G789" s="8">
        <v>18.0</v>
      </c>
      <c r="H789" s="8" t="s">
        <v>1718</v>
      </c>
      <c r="I789" s="8" t="s">
        <v>23</v>
      </c>
      <c r="J789" s="10"/>
      <c r="K789" s="10"/>
      <c r="L789" s="10"/>
      <c r="M789" s="10"/>
      <c r="N789" s="10"/>
      <c r="O789" s="10"/>
      <c r="P789" s="10"/>
      <c r="Q789" s="10"/>
    </row>
    <row r="790" ht="15.75" customHeight="1">
      <c r="A790" s="8" t="s">
        <v>1772</v>
      </c>
      <c r="B790" s="10"/>
      <c r="C790" s="8" t="s">
        <v>1773</v>
      </c>
      <c r="D790" s="8" t="s">
        <v>96</v>
      </c>
      <c r="E790" s="8" t="s">
        <v>21</v>
      </c>
      <c r="F790" s="8">
        <v>7.1835003E7</v>
      </c>
      <c r="G790" s="8">
        <v>18.0</v>
      </c>
      <c r="H790" s="8" t="s">
        <v>1718</v>
      </c>
      <c r="I790" s="8" t="s">
        <v>23</v>
      </c>
      <c r="J790" s="10"/>
      <c r="K790" s="10"/>
      <c r="L790" s="10"/>
      <c r="M790" s="10"/>
      <c r="N790" s="10"/>
      <c r="O790" s="10"/>
      <c r="P790" s="10"/>
      <c r="Q790" s="10"/>
    </row>
    <row r="791">
      <c r="A791" s="27" t="s">
        <v>1774</v>
      </c>
      <c r="B791" s="10"/>
      <c r="C791" s="27" t="s">
        <v>1775</v>
      </c>
      <c r="D791" s="8" t="s">
        <v>96</v>
      </c>
      <c r="E791" s="8" t="s">
        <v>21</v>
      </c>
      <c r="F791" s="8">
        <v>7.1835004E7</v>
      </c>
      <c r="G791" s="8">
        <v>18.0</v>
      </c>
      <c r="H791" s="8" t="s">
        <v>1718</v>
      </c>
      <c r="I791" s="8" t="s">
        <v>23</v>
      </c>
      <c r="J791" s="10"/>
      <c r="K791" s="10"/>
      <c r="L791" s="10"/>
      <c r="M791" s="10"/>
      <c r="N791" s="10"/>
      <c r="O791" s="10"/>
      <c r="P791" s="10"/>
      <c r="Q791" s="10"/>
    </row>
    <row r="792">
      <c r="A792" s="27" t="s">
        <v>1776</v>
      </c>
      <c r="B792" s="10"/>
      <c r="C792" s="27" t="s">
        <v>1777</v>
      </c>
      <c r="D792" s="8" t="s">
        <v>109</v>
      </c>
      <c r="E792" s="8" t="s">
        <v>21</v>
      </c>
      <c r="F792" s="8">
        <v>7.1803001E7</v>
      </c>
      <c r="G792" s="8">
        <v>18.0</v>
      </c>
      <c r="H792" s="8" t="s">
        <v>1718</v>
      </c>
      <c r="I792" s="8" t="s">
        <v>23</v>
      </c>
      <c r="J792" s="10"/>
      <c r="K792" s="8" t="s">
        <v>296</v>
      </c>
      <c r="L792" s="8" t="s">
        <v>1719</v>
      </c>
      <c r="M792" s="10"/>
      <c r="N792" s="10"/>
      <c r="O792" s="10"/>
      <c r="P792" s="10"/>
      <c r="Q792" s="10"/>
    </row>
    <row r="793">
      <c r="A793" s="28" t="s">
        <v>1778</v>
      </c>
      <c r="B793" s="15" t="s">
        <v>18</v>
      </c>
      <c r="C793" s="28" t="s">
        <v>19</v>
      </c>
      <c r="D793" s="15" t="s">
        <v>20</v>
      </c>
      <c r="E793" s="15" t="s">
        <v>21</v>
      </c>
      <c r="F793" s="15">
        <v>7.1900001E7</v>
      </c>
      <c r="G793" s="15">
        <v>19.0</v>
      </c>
      <c r="H793" s="15" t="s">
        <v>1779</v>
      </c>
      <c r="I793" s="15" t="s">
        <v>21</v>
      </c>
      <c r="J793" s="15" t="s">
        <v>24</v>
      </c>
      <c r="K793" s="15" t="s">
        <v>29</v>
      </c>
      <c r="L793" s="15" t="s">
        <v>1780</v>
      </c>
      <c r="M793" s="16"/>
      <c r="N793" s="16"/>
      <c r="O793" s="16"/>
      <c r="P793" s="16"/>
      <c r="Q793" s="15" t="s">
        <v>1781</v>
      </c>
    </row>
    <row r="794">
      <c r="A794" s="15" t="s">
        <v>1782</v>
      </c>
      <c r="B794" s="15" t="s">
        <v>18</v>
      </c>
      <c r="C794" s="15" t="s">
        <v>28</v>
      </c>
      <c r="D794" s="15" t="s">
        <v>20</v>
      </c>
      <c r="E794" s="15" t="s">
        <v>21</v>
      </c>
      <c r="F794" s="15">
        <v>7.1910001E7</v>
      </c>
      <c r="G794" s="15">
        <v>19.0</v>
      </c>
      <c r="H794" s="15" t="s">
        <v>1779</v>
      </c>
      <c r="I794" s="15" t="s">
        <v>21</v>
      </c>
      <c r="J794" s="15" t="s">
        <v>24</v>
      </c>
      <c r="K794" s="15" t="s">
        <v>29</v>
      </c>
      <c r="L794" s="15" t="s">
        <v>1780</v>
      </c>
      <c r="M794" s="16"/>
      <c r="N794" s="16"/>
      <c r="O794" s="16"/>
      <c r="P794" s="16"/>
      <c r="Q794" s="15" t="s">
        <v>1781</v>
      </c>
    </row>
    <row r="795" ht="15.75" customHeight="1">
      <c r="A795" s="15" t="s">
        <v>1783</v>
      </c>
      <c r="B795" s="16"/>
      <c r="C795" s="15" t="s">
        <v>32</v>
      </c>
      <c r="D795" s="15" t="s">
        <v>20</v>
      </c>
      <c r="E795" s="15" t="s">
        <v>21</v>
      </c>
      <c r="F795" s="15">
        <v>7.1920001E7</v>
      </c>
      <c r="G795" s="15">
        <v>19.0</v>
      </c>
      <c r="H795" s="15" t="s">
        <v>1779</v>
      </c>
      <c r="I795" s="15" t="s">
        <v>21</v>
      </c>
      <c r="J795" s="16"/>
      <c r="K795" s="15" t="s">
        <v>1784</v>
      </c>
      <c r="L795" s="15" t="s">
        <v>1785</v>
      </c>
      <c r="M795" s="16"/>
      <c r="N795" s="16"/>
      <c r="O795" s="16"/>
      <c r="P795" s="16"/>
      <c r="Q795" s="15" t="s">
        <v>1781</v>
      </c>
    </row>
    <row r="796" ht="15.75" customHeight="1">
      <c r="A796" s="15" t="s">
        <v>1786</v>
      </c>
      <c r="B796" s="16"/>
      <c r="C796" s="15" t="s">
        <v>36</v>
      </c>
      <c r="D796" s="15" t="s">
        <v>20</v>
      </c>
      <c r="E796" s="15" t="s">
        <v>21</v>
      </c>
      <c r="F796" s="15">
        <v>7.1930001E7</v>
      </c>
      <c r="G796" s="15">
        <v>19.0</v>
      </c>
      <c r="H796" s="15" t="s">
        <v>1779</v>
      </c>
      <c r="I796" s="15" t="s">
        <v>21</v>
      </c>
      <c r="J796" s="16"/>
      <c r="K796" s="15" t="s">
        <v>1787</v>
      </c>
      <c r="L796" s="15" t="s">
        <v>1788</v>
      </c>
      <c r="M796" s="16"/>
      <c r="N796" s="16"/>
      <c r="O796" s="16"/>
      <c r="P796" s="16"/>
      <c r="Q796" s="15" t="s">
        <v>1781</v>
      </c>
    </row>
    <row r="797" ht="15.75" customHeight="1">
      <c r="A797" s="15" t="s">
        <v>1789</v>
      </c>
      <c r="B797" s="15" t="s">
        <v>41</v>
      </c>
      <c r="C797" s="15" t="s">
        <v>1790</v>
      </c>
      <c r="D797" s="15" t="s">
        <v>43</v>
      </c>
      <c r="E797" s="15" t="s">
        <v>21</v>
      </c>
      <c r="F797" s="15">
        <v>7.1901001E7</v>
      </c>
      <c r="G797" s="15">
        <v>19.0</v>
      </c>
      <c r="H797" s="15" t="s">
        <v>1779</v>
      </c>
      <c r="I797" s="15" t="s">
        <v>21</v>
      </c>
      <c r="J797" s="16"/>
      <c r="K797" s="16"/>
      <c r="L797" s="16"/>
      <c r="M797" s="16"/>
      <c r="N797" s="16"/>
      <c r="O797" s="16"/>
      <c r="P797" s="16"/>
      <c r="Q797" s="16"/>
    </row>
    <row r="798" ht="15.75" customHeight="1">
      <c r="A798" s="15" t="s">
        <v>1791</v>
      </c>
      <c r="B798" s="15" t="s">
        <v>45</v>
      </c>
      <c r="C798" s="15" t="s">
        <v>1792</v>
      </c>
      <c r="D798" s="15" t="s">
        <v>47</v>
      </c>
      <c r="E798" s="15" t="s">
        <v>21</v>
      </c>
      <c r="F798" s="15">
        <v>7.1901002E7</v>
      </c>
      <c r="G798" s="15">
        <v>19.0</v>
      </c>
      <c r="H798" s="15" t="s">
        <v>1779</v>
      </c>
      <c r="I798" s="15" t="s">
        <v>21</v>
      </c>
      <c r="J798" s="16"/>
      <c r="K798" s="16"/>
      <c r="L798" s="16"/>
      <c r="M798" s="16"/>
      <c r="N798" s="16"/>
      <c r="O798" s="16"/>
      <c r="P798" s="16"/>
      <c r="Q798" s="16"/>
    </row>
    <row r="799" ht="15.75" customHeight="1">
      <c r="A799" s="15" t="s">
        <v>1793</v>
      </c>
      <c r="B799" s="15" t="s">
        <v>41</v>
      </c>
      <c r="C799" s="15" t="s">
        <v>1794</v>
      </c>
      <c r="D799" s="15" t="s">
        <v>58</v>
      </c>
      <c r="E799" s="15" t="s">
        <v>21</v>
      </c>
      <c r="F799" s="15">
        <v>7.1911001E7</v>
      </c>
      <c r="G799" s="15">
        <v>19.0</v>
      </c>
      <c r="H799" s="15" t="s">
        <v>1779</v>
      </c>
      <c r="I799" s="15" t="s">
        <v>21</v>
      </c>
      <c r="J799" s="16"/>
      <c r="K799" s="15" t="s">
        <v>1795</v>
      </c>
      <c r="L799" s="15" t="s">
        <v>1780</v>
      </c>
      <c r="M799" s="16"/>
      <c r="N799" s="16"/>
      <c r="O799" s="16"/>
      <c r="P799" s="16"/>
      <c r="Q799" s="15" t="s">
        <v>1796</v>
      </c>
    </row>
    <row r="800" ht="15.75" customHeight="1">
      <c r="A800" s="15" t="s">
        <v>1797</v>
      </c>
      <c r="B800" s="15" t="s">
        <v>45</v>
      </c>
      <c r="C800" s="15" t="s">
        <v>1798</v>
      </c>
      <c r="D800" s="15" t="s">
        <v>140</v>
      </c>
      <c r="E800" s="15" t="s">
        <v>21</v>
      </c>
      <c r="F800" s="15">
        <v>7.1911002E7</v>
      </c>
      <c r="G800" s="15">
        <v>19.0</v>
      </c>
      <c r="H800" s="15" t="s">
        <v>1779</v>
      </c>
      <c r="I800" s="15" t="s">
        <v>21</v>
      </c>
      <c r="J800" s="16"/>
      <c r="K800" s="15" t="s">
        <v>1795</v>
      </c>
      <c r="L800" s="15" t="s">
        <v>1780</v>
      </c>
      <c r="M800" s="16"/>
      <c r="N800" s="16"/>
      <c r="O800" s="16"/>
      <c r="P800" s="16"/>
      <c r="Q800" s="15" t="s">
        <v>1781</v>
      </c>
    </row>
    <row r="801" ht="15.75" customHeight="1">
      <c r="A801" s="15" t="s">
        <v>1799</v>
      </c>
      <c r="B801" s="15" t="s">
        <v>41</v>
      </c>
      <c r="C801" s="15" t="s">
        <v>1800</v>
      </c>
      <c r="D801" s="15" t="s">
        <v>62</v>
      </c>
      <c r="E801" s="15" t="s">
        <v>21</v>
      </c>
      <c r="F801" s="15">
        <v>7.1921001E7</v>
      </c>
      <c r="G801" s="15">
        <v>19.0</v>
      </c>
      <c r="H801" s="15" t="s">
        <v>1779</v>
      </c>
      <c r="I801" s="15" t="s">
        <v>21</v>
      </c>
      <c r="J801" s="16"/>
      <c r="K801" s="15" t="s">
        <v>1801</v>
      </c>
      <c r="L801" s="15" t="s">
        <v>1785</v>
      </c>
      <c r="M801" s="16"/>
      <c r="N801" s="16"/>
      <c r="O801" s="16"/>
      <c r="P801" s="16"/>
      <c r="Q801" s="15" t="s">
        <v>1796</v>
      </c>
    </row>
    <row r="802" ht="15.75" customHeight="1">
      <c r="A802" s="15" t="s">
        <v>1802</v>
      </c>
      <c r="B802" s="15" t="s">
        <v>45</v>
      </c>
      <c r="C802" s="15" t="s">
        <v>1803</v>
      </c>
      <c r="D802" s="15" t="s">
        <v>66</v>
      </c>
      <c r="E802" s="15" t="s">
        <v>21</v>
      </c>
      <c r="F802" s="15">
        <v>7.1921002E7</v>
      </c>
      <c r="G802" s="15">
        <v>19.0</v>
      </c>
      <c r="H802" s="15" t="s">
        <v>1779</v>
      </c>
      <c r="I802" s="15" t="s">
        <v>21</v>
      </c>
      <c r="J802" s="16"/>
      <c r="K802" s="15" t="s">
        <v>1801</v>
      </c>
      <c r="L802" s="15" t="s">
        <v>1785</v>
      </c>
      <c r="M802" s="16"/>
      <c r="N802" s="16"/>
      <c r="O802" s="16"/>
      <c r="P802" s="16"/>
      <c r="Q802" s="15" t="s">
        <v>1781</v>
      </c>
    </row>
    <row r="803" ht="15.75" customHeight="1">
      <c r="A803" s="15" t="s">
        <v>1804</v>
      </c>
      <c r="B803" s="15" t="s">
        <v>41</v>
      </c>
      <c r="C803" s="15" t="s">
        <v>1805</v>
      </c>
      <c r="D803" s="15" t="s">
        <v>69</v>
      </c>
      <c r="E803" s="15" t="s">
        <v>21</v>
      </c>
      <c r="F803" s="15">
        <v>7.1931001E7</v>
      </c>
      <c r="G803" s="15">
        <v>19.0</v>
      </c>
      <c r="H803" s="15" t="s">
        <v>1779</v>
      </c>
      <c r="I803" s="15" t="s">
        <v>21</v>
      </c>
      <c r="J803" s="16"/>
      <c r="K803" s="15" t="s">
        <v>1806</v>
      </c>
      <c r="L803" s="15" t="s">
        <v>1788</v>
      </c>
      <c r="M803" s="16"/>
      <c r="N803" s="16"/>
      <c r="O803" s="16"/>
      <c r="P803" s="16"/>
      <c r="Q803" s="15" t="s">
        <v>1796</v>
      </c>
    </row>
    <row r="804" ht="15.75" customHeight="1">
      <c r="A804" s="15" t="s">
        <v>1807</v>
      </c>
      <c r="B804" s="15" t="s">
        <v>45</v>
      </c>
      <c r="C804" s="15" t="s">
        <v>1808</v>
      </c>
      <c r="D804" s="15" t="s">
        <v>74</v>
      </c>
      <c r="E804" s="15" t="s">
        <v>21</v>
      </c>
      <c r="F804" s="15">
        <v>7.1931002E7</v>
      </c>
      <c r="G804" s="15">
        <v>19.0</v>
      </c>
      <c r="H804" s="15" t="s">
        <v>1779</v>
      </c>
      <c r="I804" s="15" t="s">
        <v>21</v>
      </c>
      <c r="J804" s="16"/>
      <c r="K804" s="15" t="s">
        <v>1806</v>
      </c>
      <c r="L804" s="15" t="s">
        <v>1788</v>
      </c>
      <c r="M804" s="16"/>
      <c r="N804" s="16"/>
      <c r="O804" s="16"/>
      <c r="P804" s="16"/>
      <c r="Q804" s="15" t="s">
        <v>1781</v>
      </c>
    </row>
    <row r="805" ht="15.75" customHeight="1">
      <c r="A805" s="15" t="s">
        <v>1809</v>
      </c>
      <c r="B805" s="16"/>
      <c r="C805" s="15" t="s">
        <v>1810</v>
      </c>
      <c r="D805" s="15" t="s">
        <v>176</v>
      </c>
      <c r="E805" s="15" t="s">
        <v>21</v>
      </c>
      <c r="F805" s="15">
        <v>7.1902001E7</v>
      </c>
      <c r="G805" s="15">
        <v>19.0</v>
      </c>
      <c r="H805" s="15" t="s">
        <v>1779</v>
      </c>
      <c r="I805" s="15" t="s">
        <v>21</v>
      </c>
      <c r="J805" s="16"/>
      <c r="K805" s="16"/>
      <c r="L805" s="16"/>
      <c r="M805" s="16"/>
      <c r="N805" s="16"/>
      <c r="O805" s="16"/>
      <c r="P805" s="16"/>
      <c r="Q805" s="16"/>
    </row>
    <row r="806" ht="15.75" customHeight="1">
      <c r="A806" s="15" t="s">
        <v>1811</v>
      </c>
      <c r="B806" s="16"/>
      <c r="C806" s="15" t="s">
        <v>1812</v>
      </c>
      <c r="D806" s="15" t="s">
        <v>176</v>
      </c>
      <c r="E806" s="15" t="s">
        <v>21</v>
      </c>
      <c r="F806" s="15">
        <v>7.1902002E7</v>
      </c>
      <c r="G806" s="15">
        <v>19.0</v>
      </c>
      <c r="H806" s="15" t="s">
        <v>1779</v>
      </c>
      <c r="I806" s="15" t="s">
        <v>21</v>
      </c>
      <c r="J806" s="16"/>
      <c r="K806" s="16"/>
      <c r="L806" s="16"/>
      <c r="M806" s="16"/>
      <c r="N806" s="16"/>
      <c r="O806" s="16"/>
      <c r="P806" s="16"/>
      <c r="Q806" s="16"/>
    </row>
    <row r="807" ht="15.75" customHeight="1">
      <c r="A807" s="15" t="s">
        <v>1813</v>
      </c>
      <c r="B807" s="16"/>
      <c r="C807" s="15" t="s">
        <v>1814</v>
      </c>
      <c r="D807" s="15" t="s">
        <v>176</v>
      </c>
      <c r="E807" s="15" t="s">
        <v>21</v>
      </c>
      <c r="F807" s="15">
        <v>7.1902003E7</v>
      </c>
      <c r="G807" s="15">
        <v>19.0</v>
      </c>
      <c r="H807" s="15" t="s">
        <v>1779</v>
      </c>
      <c r="I807" s="15" t="s">
        <v>21</v>
      </c>
      <c r="J807" s="16"/>
      <c r="K807" s="16"/>
      <c r="L807" s="16"/>
      <c r="M807" s="16"/>
      <c r="N807" s="16"/>
      <c r="O807" s="16"/>
      <c r="P807" s="16"/>
      <c r="Q807" s="16"/>
    </row>
    <row r="808" ht="15.75" customHeight="1">
      <c r="A808" s="15" t="s">
        <v>1815</v>
      </c>
      <c r="B808" s="16"/>
      <c r="C808" s="15" t="s">
        <v>1816</v>
      </c>
      <c r="D808" s="15" t="s">
        <v>176</v>
      </c>
      <c r="E808" s="15" t="s">
        <v>21</v>
      </c>
      <c r="F808" s="15">
        <v>7.1912001E7</v>
      </c>
      <c r="G808" s="15">
        <v>19.0</v>
      </c>
      <c r="H808" s="15" t="s">
        <v>1779</v>
      </c>
      <c r="I808" s="15" t="s">
        <v>21</v>
      </c>
      <c r="J808" s="16"/>
      <c r="K808" s="15" t="s">
        <v>1817</v>
      </c>
      <c r="L808" s="15" t="s">
        <v>1780</v>
      </c>
      <c r="M808" s="16"/>
      <c r="N808" s="16"/>
      <c r="O808" s="16"/>
      <c r="P808" s="16"/>
      <c r="Q808" s="16"/>
    </row>
    <row r="809" ht="15.75" customHeight="1">
      <c r="A809" s="15" t="s">
        <v>1818</v>
      </c>
      <c r="B809" s="16"/>
      <c r="C809" s="15" t="s">
        <v>1819</v>
      </c>
      <c r="D809" s="15" t="s">
        <v>176</v>
      </c>
      <c r="E809" s="15" t="s">
        <v>21</v>
      </c>
      <c r="F809" s="15">
        <v>7.1912002E7</v>
      </c>
      <c r="G809" s="15">
        <v>19.0</v>
      </c>
      <c r="H809" s="15" t="s">
        <v>1779</v>
      </c>
      <c r="I809" s="15" t="s">
        <v>21</v>
      </c>
      <c r="J809" s="16"/>
      <c r="K809" s="15" t="s">
        <v>1817</v>
      </c>
      <c r="L809" s="15" t="s">
        <v>1780</v>
      </c>
      <c r="M809" s="16"/>
      <c r="N809" s="16"/>
      <c r="O809" s="16"/>
      <c r="P809" s="16"/>
      <c r="Q809" s="16"/>
    </row>
    <row r="810" ht="15.75" customHeight="1">
      <c r="A810" s="15" t="s">
        <v>1820</v>
      </c>
      <c r="B810" s="16"/>
      <c r="C810" s="15" t="s">
        <v>1821</v>
      </c>
      <c r="D810" s="15" t="s">
        <v>176</v>
      </c>
      <c r="E810" s="15" t="s">
        <v>21</v>
      </c>
      <c r="F810" s="15">
        <v>7.1912003E7</v>
      </c>
      <c r="G810" s="15">
        <v>19.0</v>
      </c>
      <c r="H810" s="15" t="s">
        <v>1779</v>
      </c>
      <c r="I810" s="15" t="s">
        <v>21</v>
      </c>
      <c r="J810" s="16"/>
      <c r="K810" s="15" t="s">
        <v>1817</v>
      </c>
      <c r="L810" s="15" t="s">
        <v>1780</v>
      </c>
      <c r="M810" s="16"/>
      <c r="N810" s="16"/>
      <c r="O810" s="16"/>
      <c r="P810" s="16"/>
      <c r="Q810" s="15" t="s">
        <v>1822</v>
      </c>
    </row>
    <row r="811" ht="15.75" customHeight="1">
      <c r="A811" s="15" t="s">
        <v>1823</v>
      </c>
      <c r="B811" s="16"/>
      <c r="C811" s="15" t="s">
        <v>1824</v>
      </c>
      <c r="D811" s="15" t="s">
        <v>176</v>
      </c>
      <c r="E811" s="15" t="s">
        <v>21</v>
      </c>
      <c r="F811" s="15">
        <v>7.1932001E7</v>
      </c>
      <c r="G811" s="15">
        <v>19.0</v>
      </c>
      <c r="H811" s="15" t="s">
        <v>1779</v>
      </c>
      <c r="I811" s="15" t="s">
        <v>21</v>
      </c>
      <c r="J811" s="16"/>
      <c r="K811" s="15" t="s">
        <v>1825</v>
      </c>
      <c r="L811" s="15" t="s">
        <v>1788</v>
      </c>
      <c r="M811" s="16"/>
      <c r="N811" s="16"/>
      <c r="O811" s="16"/>
      <c r="P811" s="16"/>
      <c r="Q811" s="16"/>
    </row>
    <row r="812" ht="15.75" customHeight="1">
      <c r="A812" s="15" t="s">
        <v>1826</v>
      </c>
      <c r="B812" s="16"/>
      <c r="C812" s="15" t="s">
        <v>1827</v>
      </c>
      <c r="D812" s="15" t="s">
        <v>176</v>
      </c>
      <c r="E812" s="15" t="s">
        <v>21</v>
      </c>
      <c r="F812" s="15">
        <v>7.1922003E7</v>
      </c>
      <c r="G812" s="15">
        <v>19.0</v>
      </c>
      <c r="H812" s="15" t="s">
        <v>1779</v>
      </c>
      <c r="I812" s="15" t="s">
        <v>21</v>
      </c>
      <c r="J812" s="16"/>
      <c r="K812" s="15" t="s">
        <v>1828</v>
      </c>
      <c r="L812" s="15" t="s">
        <v>1785</v>
      </c>
      <c r="M812" s="16"/>
      <c r="N812" s="16"/>
      <c r="O812" s="16"/>
      <c r="P812" s="16"/>
      <c r="Q812" s="15" t="s">
        <v>1822</v>
      </c>
    </row>
    <row r="813" ht="15.75" customHeight="1">
      <c r="A813" s="15" t="s">
        <v>1829</v>
      </c>
      <c r="B813" s="16"/>
      <c r="C813" s="15" t="s">
        <v>1830</v>
      </c>
      <c r="D813" s="15" t="s">
        <v>176</v>
      </c>
      <c r="E813" s="15" t="s">
        <v>21</v>
      </c>
      <c r="F813" s="15">
        <v>7.1922001E7</v>
      </c>
      <c r="G813" s="15">
        <v>19.0</v>
      </c>
      <c r="H813" s="15" t="s">
        <v>1779</v>
      </c>
      <c r="I813" s="15" t="s">
        <v>21</v>
      </c>
      <c r="J813" s="16"/>
      <c r="K813" s="15" t="s">
        <v>1828</v>
      </c>
      <c r="L813" s="15" t="s">
        <v>1785</v>
      </c>
      <c r="M813" s="16"/>
      <c r="N813" s="16"/>
      <c r="O813" s="16"/>
      <c r="P813" s="16"/>
      <c r="Q813" s="16"/>
    </row>
    <row r="814" ht="15.75" customHeight="1">
      <c r="A814" s="15" t="s">
        <v>1831</v>
      </c>
      <c r="B814" s="16"/>
      <c r="C814" s="15" t="s">
        <v>1832</v>
      </c>
      <c r="D814" s="15" t="s">
        <v>176</v>
      </c>
      <c r="E814" s="15" t="s">
        <v>21</v>
      </c>
      <c r="F814" s="15">
        <v>7.1922002E7</v>
      </c>
      <c r="G814" s="15">
        <v>19.0</v>
      </c>
      <c r="H814" s="15" t="s">
        <v>1779</v>
      </c>
      <c r="I814" s="15" t="s">
        <v>21</v>
      </c>
      <c r="J814" s="16"/>
      <c r="K814" s="15" t="s">
        <v>1828</v>
      </c>
      <c r="L814" s="15" t="s">
        <v>1785</v>
      </c>
      <c r="M814" s="16"/>
      <c r="N814" s="16"/>
      <c r="O814" s="16"/>
      <c r="P814" s="16"/>
      <c r="Q814" s="16"/>
    </row>
    <row r="815" ht="15.75" customHeight="1">
      <c r="A815" s="15" t="s">
        <v>1833</v>
      </c>
      <c r="B815" s="16"/>
      <c r="C815" s="15" t="s">
        <v>1834</v>
      </c>
      <c r="D815" s="15" t="s">
        <v>176</v>
      </c>
      <c r="E815" s="15" t="s">
        <v>21</v>
      </c>
      <c r="F815" s="15">
        <v>7.1932003E7</v>
      </c>
      <c r="G815" s="15">
        <v>19.0</v>
      </c>
      <c r="H815" s="15" t="s">
        <v>1779</v>
      </c>
      <c r="I815" s="15" t="s">
        <v>21</v>
      </c>
      <c r="J815" s="16"/>
      <c r="K815" s="15" t="s">
        <v>1825</v>
      </c>
      <c r="L815" s="15" t="s">
        <v>1788</v>
      </c>
      <c r="M815" s="16"/>
      <c r="N815" s="16"/>
      <c r="O815" s="16"/>
      <c r="P815" s="16"/>
      <c r="Q815" s="15" t="s">
        <v>1822</v>
      </c>
    </row>
    <row r="816" ht="15.75" customHeight="1">
      <c r="A816" s="15" t="s">
        <v>1835</v>
      </c>
      <c r="B816" s="16"/>
      <c r="C816" s="15" t="s">
        <v>1836</v>
      </c>
      <c r="D816" s="15" t="s">
        <v>176</v>
      </c>
      <c r="E816" s="15" t="s">
        <v>21</v>
      </c>
      <c r="F816" s="15">
        <v>7.1932002E7</v>
      </c>
      <c r="G816" s="15">
        <v>19.0</v>
      </c>
      <c r="H816" s="15" t="s">
        <v>1779</v>
      </c>
      <c r="I816" s="15" t="s">
        <v>21</v>
      </c>
      <c r="J816" s="16"/>
      <c r="K816" s="15" t="s">
        <v>1825</v>
      </c>
      <c r="L816" s="15" t="s">
        <v>1788</v>
      </c>
      <c r="M816" s="16"/>
      <c r="N816" s="16"/>
      <c r="O816" s="16"/>
      <c r="P816" s="16"/>
      <c r="Q816" s="16"/>
    </row>
    <row r="817" ht="15.75" customHeight="1">
      <c r="A817" s="15" t="s">
        <v>1837</v>
      </c>
      <c r="B817" s="16"/>
      <c r="C817" s="15" t="s">
        <v>1838</v>
      </c>
      <c r="D817" s="15" t="s">
        <v>96</v>
      </c>
      <c r="E817" s="15" t="s">
        <v>21</v>
      </c>
      <c r="F817" s="15">
        <v>7.1905003E7</v>
      </c>
      <c r="G817" s="15">
        <v>19.0</v>
      </c>
      <c r="H817" s="15" t="s">
        <v>1779</v>
      </c>
      <c r="I817" s="15" t="s">
        <v>21</v>
      </c>
      <c r="J817" s="16"/>
      <c r="K817" s="16"/>
      <c r="L817" s="16"/>
      <c r="M817" s="16"/>
      <c r="N817" s="16"/>
      <c r="O817" s="16"/>
      <c r="P817" s="16"/>
      <c r="Q817" s="16"/>
    </row>
    <row r="818" ht="15.75" customHeight="1">
      <c r="A818" s="15" t="s">
        <v>1839</v>
      </c>
      <c r="B818" s="16"/>
      <c r="C818" s="15" t="s">
        <v>1840</v>
      </c>
      <c r="D818" s="15" t="s">
        <v>96</v>
      </c>
      <c r="E818" s="15" t="s">
        <v>21</v>
      </c>
      <c r="F818" s="15">
        <v>7.1915003E7</v>
      </c>
      <c r="G818" s="15">
        <v>19.0</v>
      </c>
      <c r="H818" s="15" t="s">
        <v>1779</v>
      </c>
      <c r="I818" s="15" t="s">
        <v>21</v>
      </c>
      <c r="J818" s="16"/>
      <c r="K818" s="16"/>
      <c r="L818" s="16"/>
      <c r="M818" s="16"/>
      <c r="N818" s="16"/>
      <c r="O818" s="16"/>
      <c r="P818" s="16"/>
      <c r="Q818" s="16"/>
    </row>
    <row r="819">
      <c r="A819" s="15" t="s">
        <v>1841</v>
      </c>
      <c r="B819" s="16"/>
      <c r="C819" s="15" t="s">
        <v>1842</v>
      </c>
      <c r="D819" s="15" t="s">
        <v>96</v>
      </c>
      <c r="E819" s="15" t="s">
        <v>21</v>
      </c>
      <c r="F819" s="15">
        <v>7.1925003E7</v>
      </c>
      <c r="G819" s="15">
        <v>19.0</v>
      </c>
      <c r="H819" s="15" t="s">
        <v>1779</v>
      </c>
      <c r="I819" s="15" t="s">
        <v>21</v>
      </c>
      <c r="J819" s="16"/>
      <c r="K819" s="16"/>
      <c r="L819" s="16"/>
      <c r="M819" s="16"/>
      <c r="N819" s="16"/>
      <c r="O819" s="16"/>
      <c r="P819" s="16"/>
      <c r="Q819" s="16"/>
    </row>
    <row r="820">
      <c r="A820" s="15" t="s">
        <v>1843</v>
      </c>
      <c r="B820" s="16"/>
      <c r="C820" s="15" t="s">
        <v>1844</v>
      </c>
      <c r="D820" s="15" t="s">
        <v>96</v>
      </c>
      <c r="E820" s="15" t="s">
        <v>21</v>
      </c>
      <c r="F820" s="15">
        <v>7.1935003E7</v>
      </c>
      <c r="G820" s="15">
        <v>19.0</v>
      </c>
      <c r="H820" s="15" t="s">
        <v>1779</v>
      </c>
      <c r="I820" s="15" t="s">
        <v>21</v>
      </c>
      <c r="J820" s="16"/>
      <c r="K820" s="16"/>
      <c r="L820" s="16"/>
      <c r="M820" s="16"/>
      <c r="N820" s="16"/>
      <c r="O820" s="16"/>
      <c r="P820" s="16"/>
      <c r="Q820" s="16"/>
    </row>
    <row r="821" ht="15.75" customHeight="1">
      <c r="A821" s="15" t="s">
        <v>1845</v>
      </c>
      <c r="B821" s="16"/>
      <c r="C821" s="15" t="s">
        <v>1846</v>
      </c>
      <c r="D821" s="15" t="s">
        <v>109</v>
      </c>
      <c r="E821" s="15" t="s">
        <v>21</v>
      </c>
      <c r="F821" s="15">
        <v>7.1903001E7</v>
      </c>
      <c r="G821" s="15">
        <v>19.0</v>
      </c>
      <c r="H821" s="15" t="s">
        <v>1779</v>
      </c>
      <c r="I821" s="15" t="s">
        <v>21</v>
      </c>
      <c r="J821" s="16"/>
      <c r="K821" s="15" t="s">
        <v>1847</v>
      </c>
      <c r="L821" s="15" t="s">
        <v>1785</v>
      </c>
      <c r="M821" s="16"/>
      <c r="N821" s="16"/>
      <c r="O821" s="16"/>
      <c r="P821" s="16"/>
      <c r="Q821" s="16"/>
    </row>
    <row r="822" ht="15.75" customHeight="1">
      <c r="A822" s="17" t="s">
        <v>1848</v>
      </c>
      <c r="B822" s="17" t="s">
        <v>18</v>
      </c>
      <c r="C822" s="17" t="s">
        <v>19</v>
      </c>
      <c r="D822" s="17" t="s">
        <v>20</v>
      </c>
      <c r="E822" s="17" t="s">
        <v>21</v>
      </c>
      <c r="F822" s="17">
        <v>7.2000001E7</v>
      </c>
      <c r="G822" s="17">
        <v>20.0</v>
      </c>
      <c r="H822" s="17" t="s">
        <v>1849</v>
      </c>
      <c r="I822" s="17" t="s">
        <v>21</v>
      </c>
      <c r="J822" s="17" t="s">
        <v>24</v>
      </c>
      <c r="K822" s="17" t="s">
        <v>29</v>
      </c>
      <c r="L822" s="17" t="s">
        <v>1850</v>
      </c>
      <c r="M822" s="18"/>
      <c r="N822" s="18"/>
      <c r="O822" s="18"/>
      <c r="P822" s="18"/>
      <c r="Q822" s="17" t="s">
        <v>1851</v>
      </c>
    </row>
    <row r="823" ht="15.75" customHeight="1">
      <c r="A823" s="17" t="s">
        <v>1852</v>
      </c>
      <c r="B823" s="17" t="s">
        <v>18</v>
      </c>
      <c r="C823" s="17" t="s">
        <v>28</v>
      </c>
      <c r="D823" s="17" t="s">
        <v>20</v>
      </c>
      <c r="E823" s="17" t="s">
        <v>21</v>
      </c>
      <c r="F823" s="17">
        <v>7.2010001E7</v>
      </c>
      <c r="G823" s="17">
        <v>20.0</v>
      </c>
      <c r="H823" s="17" t="s">
        <v>1849</v>
      </c>
      <c r="I823" s="17" t="s">
        <v>21</v>
      </c>
      <c r="J823" s="17" t="s">
        <v>24</v>
      </c>
      <c r="K823" s="17" t="s">
        <v>29</v>
      </c>
      <c r="L823" s="17" t="s">
        <v>1850</v>
      </c>
      <c r="M823" s="18"/>
      <c r="N823" s="18"/>
      <c r="O823" s="18"/>
      <c r="P823" s="18"/>
      <c r="Q823" s="17" t="s">
        <v>1851</v>
      </c>
    </row>
    <row r="824" ht="15.75" customHeight="1">
      <c r="A824" s="17" t="s">
        <v>1853</v>
      </c>
      <c r="B824" s="17" t="s">
        <v>18</v>
      </c>
      <c r="C824" s="17" t="s">
        <v>32</v>
      </c>
      <c r="D824" s="17" t="s">
        <v>20</v>
      </c>
      <c r="E824" s="17" t="s">
        <v>21</v>
      </c>
      <c r="F824" s="17">
        <v>7.2020001E7</v>
      </c>
      <c r="G824" s="17">
        <v>20.0</v>
      </c>
      <c r="H824" s="17" t="s">
        <v>1849</v>
      </c>
      <c r="I824" s="17" t="s">
        <v>21</v>
      </c>
      <c r="J824" s="18"/>
      <c r="K824" s="17" t="s">
        <v>1854</v>
      </c>
      <c r="L824" s="17" t="s">
        <v>1855</v>
      </c>
      <c r="M824" s="18"/>
      <c r="N824" s="18"/>
      <c r="O824" s="18"/>
      <c r="P824" s="18"/>
      <c r="Q824" s="17" t="s">
        <v>1851</v>
      </c>
    </row>
    <row r="825" ht="15.75" customHeight="1">
      <c r="A825" s="17" t="s">
        <v>1856</v>
      </c>
      <c r="B825" s="17" t="s">
        <v>18</v>
      </c>
      <c r="C825" s="17" t="s">
        <v>36</v>
      </c>
      <c r="D825" s="17" t="s">
        <v>20</v>
      </c>
      <c r="E825" s="17" t="s">
        <v>21</v>
      </c>
      <c r="F825" s="17">
        <v>7.2030001E7</v>
      </c>
      <c r="G825" s="17">
        <v>20.0</v>
      </c>
      <c r="H825" s="17" t="s">
        <v>1849</v>
      </c>
      <c r="I825" s="17" t="s">
        <v>21</v>
      </c>
      <c r="J825" s="18"/>
      <c r="K825" s="17" t="s">
        <v>1857</v>
      </c>
      <c r="L825" s="17" t="s">
        <v>1858</v>
      </c>
      <c r="M825" s="18"/>
      <c r="N825" s="18"/>
      <c r="O825" s="18"/>
      <c r="P825" s="18"/>
      <c r="Q825" s="17" t="s">
        <v>1851</v>
      </c>
    </row>
    <row r="826" ht="15.75" customHeight="1">
      <c r="A826" s="17" t="s">
        <v>1859</v>
      </c>
      <c r="B826" s="17" t="s">
        <v>41</v>
      </c>
      <c r="C826" s="17" t="s">
        <v>1860</v>
      </c>
      <c r="D826" s="17" t="s">
        <v>43</v>
      </c>
      <c r="E826" s="17" t="s">
        <v>21</v>
      </c>
      <c r="F826" s="17">
        <v>7.2001001E7</v>
      </c>
      <c r="G826" s="17">
        <v>20.0</v>
      </c>
      <c r="H826" s="17" t="s">
        <v>1849</v>
      </c>
      <c r="I826" s="17" t="s">
        <v>21</v>
      </c>
      <c r="J826" s="18"/>
      <c r="K826" s="18"/>
      <c r="L826" s="18"/>
      <c r="M826" s="18"/>
      <c r="N826" s="18"/>
      <c r="O826" s="18"/>
      <c r="P826" s="18"/>
      <c r="Q826" s="18"/>
    </row>
    <row r="827" ht="15.75" customHeight="1">
      <c r="A827" s="17" t="s">
        <v>1861</v>
      </c>
      <c r="B827" s="17" t="s">
        <v>45</v>
      </c>
      <c r="C827" s="17" t="s">
        <v>1862</v>
      </c>
      <c r="D827" s="17" t="s">
        <v>47</v>
      </c>
      <c r="E827" s="17" t="s">
        <v>21</v>
      </c>
      <c r="F827" s="17">
        <v>7.2001002E7</v>
      </c>
      <c r="G827" s="17">
        <v>20.0</v>
      </c>
      <c r="H827" s="17" t="s">
        <v>1849</v>
      </c>
      <c r="I827" s="17" t="s">
        <v>21</v>
      </c>
      <c r="J827" s="18"/>
      <c r="K827" s="18"/>
      <c r="L827" s="18"/>
      <c r="M827" s="18"/>
      <c r="N827" s="18"/>
      <c r="O827" s="18"/>
      <c r="P827" s="18"/>
      <c r="Q827" s="18"/>
    </row>
    <row r="828" ht="15.75" customHeight="1">
      <c r="A828" s="17" t="s">
        <v>1863</v>
      </c>
      <c r="B828" s="17" t="s">
        <v>41</v>
      </c>
      <c r="C828" s="17" t="s">
        <v>1864</v>
      </c>
      <c r="D828" s="17" t="s">
        <v>58</v>
      </c>
      <c r="E828" s="17" t="s">
        <v>21</v>
      </c>
      <c r="F828" s="17">
        <v>7.2011001E7</v>
      </c>
      <c r="G828" s="17">
        <v>20.0</v>
      </c>
      <c r="H828" s="17" t="s">
        <v>1849</v>
      </c>
      <c r="I828" s="17" t="s">
        <v>21</v>
      </c>
      <c r="J828" s="18"/>
      <c r="K828" s="17" t="s">
        <v>1865</v>
      </c>
      <c r="L828" s="17" t="s">
        <v>1850</v>
      </c>
      <c r="M828" s="18"/>
      <c r="N828" s="18"/>
      <c r="O828" s="18"/>
      <c r="P828" s="18"/>
      <c r="Q828" s="17" t="s">
        <v>1851</v>
      </c>
    </row>
    <row r="829" ht="15.75" customHeight="1">
      <c r="A829" s="17" t="s">
        <v>1866</v>
      </c>
      <c r="B829" s="17" t="s">
        <v>45</v>
      </c>
      <c r="C829" s="17" t="s">
        <v>1867</v>
      </c>
      <c r="D829" s="17" t="s">
        <v>140</v>
      </c>
      <c r="E829" s="17" t="s">
        <v>21</v>
      </c>
      <c r="F829" s="17">
        <v>7.2011002E7</v>
      </c>
      <c r="G829" s="17">
        <v>20.0</v>
      </c>
      <c r="H829" s="17" t="s">
        <v>1849</v>
      </c>
      <c r="I829" s="17" t="s">
        <v>21</v>
      </c>
      <c r="J829" s="18"/>
      <c r="K829" s="17" t="s">
        <v>1865</v>
      </c>
      <c r="L829" s="17" t="s">
        <v>1850</v>
      </c>
      <c r="M829" s="18"/>
      <c r="N829" s="18"/>
      <c r="O829" s="18"/>
      <c r="P829" s="18"/>
      <c r="Q829" s="17" t="s">
        <v>1851</v>
      </c>
    </row>
    <row r="830" ht="15.75" customHeight="1">
      <c r="A830" s="17" t="s">
        <v>1868</v>
      </c>
      <c r="B830" s="17" t="s">
        <v>41</v>
      </c>
      <c r="C830" s="17" t="s">
        <v>1869</v>
      </c>
      <c r="D830" s="17" t="s">
        <v>62</v>
      </c>
      <c r="E830" s="17" t="s">
        <v>21</v>
      </c>
      <c r="F830" s="17">
        <v>7.2021001E7</v>
      </c>
      <c r="G830" s="17">
        <v>20.0</v>
      </c>
      <c r="H830" s="17" t="s">
        <v>1849</v>
      </c>
      <c r="I830" s="17" t="s">
        <v>21</v>
      </c>
      <c r="J830" s="18"/>
      <c r="K830" s="17" t="s">
        <v>1870</v>
      </c>
      <c r="L830" s="17" t="s">
        <v>1855</v>
      </c>
      <c r="M830" s="18"/>
      <c r="N830" s="18"/>
      <c r="O830" s="18"/>
      <c r="P830" s="18"/>
      <c r="Q830" s="17" t="s">
        <v>1851</v>
      </c>
    </row>
    <row r="831" ht="15.75" customHeight="1">
      <c r="A831" s="17" t="s">
        <v>1871</v>
      </c>
      <c r="B831" s="17" t="s">
        <v>45</v>
      </c>
      <c r="C831" s="17" t="s">
        <v>1872</v>
      </c>
      <c r="D831" s="17" t="s">
        <v>66</v>
      </c>
      <c r="E831" s="17" t="s">
        <v>21</v>
      </c>
      <c r="F831" s="17">
        <v>7.2021002E7</v>
      </c>
      <c r="G831" s="17">
        <v>20.0</v>
      </c>
      <c r="H831" s="17" t="s">
        <v>1849</v>
      </c>
      <c r="I831" s="17" t="s">
        <v>21</v>
      </c>
      <c r="J831" s="18"/>
      <c r="K831" s="17" t="s">
        <v>1870</v>
      </c>
      <c r="L831" s="17" t="s">
        <v>1855</v>
      </c>
      <c r="M831" s="18"/>
      <c r="N831" s="18"/>
      <c r="O831" s="18"/>
      <c r="P831" s="18"/>
      <c r="Q831" s="17" t="s">
        <v>1851</v>
      </c>
    </row>
    <row r="832" ht="15.75" customHeight="1">
      <c r="A832" s="17" t="s">
        <v>1873</v>
      </c>
      <c r="B832" s="17" t="s">
        <v>41</v>
      </c>
      <c r="C832" s="17" t="s">
        <v>1874</v>
      </c>
      <c r="D832" s="17" t="s">
        <v>69</v>
      </c>
      <c r="E832" s="17" t="s">
        <v>21</v>
      </c>
      <c r="F832" s="17">
        <v>7.2031001E7</v>
      </c>
      <c r="G832" s="17">
        <v>20.0</v>
      </c>
      <c r="H832" s="17" t="s">
        <v>1849</v>
      </c>
      <c r="I832" s="17" t="s">
        <v>21</v>
      </c>
      <c r="J832" s="18"/>
      <c r="K832" s="17" t="s">
        <v>1875</v>
      </c>
      <c r="L832" s="17" t="s">
        <v>1858</v>
      </c>
      <c r="M832" s="18"/>
      <c r="N832" s="18"/>
      <c r="O832" s="18"/>
      <c r="P832" s="18"/>
      <c r="Q832" s="17" t="s">
        <v>1851</v>
      </c>
    </row>
    <row r="833" ht="15.75" customHeight="1">
      <c r="A833" s="17" t="s">
        <v>1876</v>
      </c>
      <c r="B833" s="17" t="s">
        <v>45</v>
      </c>
      <c r="C833" s="17" t="s">
        <v>1877</v>
      </c>
      <c r="D833" s="17" t="s">
        <v>74</v>
      </c>
      <c r="E833" s="17" t="s">
        <v>21</v>
      </c>
      <c r="F833" s="17">
        <v>7.2031002E7</v>
      </c>
      <c r="G833" s="17">
        <v>20.0</v>
      </c>
      <c r="H833" s="17" t="s">
        <v>1849</v>
      </c>
      <c r="I833" s="17" t="s">
        <v>21</v>
      </c>
      <c r="J833" s="18"/>
      <c r="K833" s="17" t="s">
        <v>1875</v>
      </c>
      <c r="L833" s="17" t="s">
        <v>1858</v>
      </c>
      <c r="M833" s="18"/>
      <c r="N833" s="18"/>
      <c r="O833" s="18"/>
      <c r="P833" s="18"/>
      <c r="Q833" s="17" t="s">
        <v>1851</v>
      </c>
    </row>
    <row r="834" ht="15.75" customHeight="1">
      <c r="A834" s="17" t="s">
        <v>1878</v>
      </c>
      <c r="B834" s="18"/>
      <c r="C834" s="17" t="s">
        <v>1879</v>
      </c>
      <c r="D834" s="17" t="s">
        <v>84</v>
      </c>
      <c r="E834" s="17" t="s">
        <v>21</v>
      </c>
      <c r="F834" s="17">
        <v>7.2004001E7</v>
      </c>
      <c r="G834" s="17">
        <v>20.0</v>
      </c>
      <c r="H834" s="17" t="s">
        <v>1849</v>
      </c>
      <c r="I834" s="17" t="s">
        <v>21</v>
      </c>
      <c r="J834" s="18"/>
      <c r="K834" s="18"/>
      <c r="L834" s="18"/>
      <c r="M834" s="18"/>
      <c r="N834" s="18"/>
      <c r="O834" s="18"/>
      <c r="P834" s="18"/>
      <c r="Q834" s="18"/>
    </row>
    <row r="835" ht="15.75" customHeight="1">
      <c r="A835" s="17" t="s">
        <v>1880</v>
      </c>
      <c r="B835" s="18"/>
      <c r="C835" s="17" t="s">
        <v>1881</v>
      </c>
      <c r="D835" s="17" t="s">
        <v>84</v>
      </c>
      <c r="E835" s="17" t="s">
        <v>21</v>
      </c>
      <c r="F835" s="17">
        <v>7.2014001E7</v>
      </c>
      <c r="G835" s="17">
        <v>20.0</v>
      </c>
      <c r="H835" s="17" t="s">
        <v>1849</v>
      </c>
      <c r="I835" s="17" t="s">
        <v>21</v>
      </c>
      <c r="J835" s="18"/>
      <c r="K835" s="17" t="s">
        <v>1882</v>
      </c>
      <c r="L835" s="17" t="s">
        <v>1850</v>
      </c>
      <c r="M835" s="18"/>
      <c r="N835" s="18"/>
      <c r="O835" s="18"/>
      <c r="P835" s="18"/>
      <c r="Q835" s="18"/>
    </row>
    <row r="836" ht="15.75" customHeight="1">
      <c r="A836" s="17" t="s">
        <v>1883</v>
      </c>
      <c r="B836" s="18"/>
      <c r="C836" s="17" t="s">
        <v>1884</v>
      </c>
      <c r="D836" s="17" t="s">
        <v>84</v>
      </c>
      <c r="E836" s="17" t="s">
        <v>21</v>
      </c>
      <c r="F836" s="17">
        <v>7.2024001E7</v>
      </c>
      <c r="G836" s="17">
        <v>20.0</v>
      </c>
      <c r="H836" s="17" t="s">
        <v>1849</v>
      </c>
      <c r="I836" s="17" t="s">
        <v>21</v>
      </c>
      <c r="J836" s="18"/>
      <c r="K836" s="17" t="s">
        <v>1885</v>
      </c>
      <c r="L836" s="17" t="s">
        <v>1855</v>
      </c>
      <c r="M836" s="18"/>
      <c r="N836" s="18"/>
      <c r="O836" s="18"/>
      <c r="P836" s="18"/>
      <c r="Q836" s="18"/>
    </row>
    <row r="837" ht="15.75" customHeight="1">
      <c r="A837" s="17" t="s">
        <v>1886</v>
      </c>
      <c r="B837" s="18"/>
      <c r="C837" s="17" t="s">
        <v>1887</v>
      </c>
      <c r="D837" s="17" t="s">
        <v>84</v>
      </c>
      <c r="E837" s="17" t="s">
        <v>21</v>
      </c>
      <c r="F837" s="17">
        <v>7.2034001E7</v>
      </c>
      <c r="G837" s="17">
        <v>20.0</v>
      </c>
      <c r="H837" s="17" t="s">
        <v>1849</v>
      </c>
      <c r="I837" s="17" t="s">
        <v>21</v>
      </c>
      <c r="J837" s="18"/>
      <c r="K837" s="17" t="s">
        <v>1888</v>
      </c>
      <c r="L837" s="17" t="s">
        <v>1858</v>
      </c>
      <c r="M837" s="18"/>
      <c r="N837" s="18"/>
      <c r="O837" s="18"/>
      <c r="P837" s="18"/>
      <c r="Q837" s="18"/>
    </row>
    <row r="838" ht="15.75" customHeight="1">
      <c r="A838" s="17" t="s">
        <v>1889</v>
      </c>
      <c r="B838" s="18"/>
      <c r="C838" s="17" t="s">
        <v>1890</v>
      </c>
      <c r="D838" s="17" t="s">
        <v>96</v>
      </c>
      <c r="E838" s="17" t="s">
        <v>21</v>
      </c>
      <c r="F838" s="17">
        <v>7.2005001E7</v>
      </c>
      <c r="G838" s="17">
        <v>20.0</v>
      </c>
      <c r="H838" s="17" t="s">
        <v>1849</v>
      </c>
      <c r="I838" s="17" t="s">
        <v>21</v>
      </c>
      <c r="J838" s="18"/>
      <c r="K838" s="18"/>
      <c r="L838" s="18"/>
      <c r="M838" s="18"/>
      <c r="N838" s="18"/>
      <c r="O838" s="18"/>
      <c r="P838" s="18"/>
      <c r="Q838" s="18"/>
    </row>
    <row r="839" ht="15.75" customHeight="1">
      <c r="A839" s="17" t="s">
        <v>1891</v>
      </c>
      <c r="B839" s="18"/>
      <c r="C839" s="17" t="s">
        <v>1892</v>
      </c>
      <c r="D839" s="17" t="s">
        <v>96</v>
      </c>
      <c r="E839" s="17" t="s">
        <v>21</v>
      </c>
      <c r="F839" s="17">
        <v>7.2015001E7</v>
      </c>
      <c r="G839" s="17">
        <v>20.0</v>
      </c>
      <c r="H839" s="17" t="s">
        <v>1849</v>
      </c>
      <c r="I839" s="17" t="s">
        <v>21</v>
      </c>
      <c r="J839" s="18"/>
      <c r="K839" s="18"/>
      <c r="L839" s="18"/>
      <c r="M839" s="18"/>
      <c r="N839" s="18"/>
      <c r="O839" s="18"/>
      <c r="P839" s="18"/>
      <c r="Q839" s="18"/>
    </row>
    <row r="840" ht="15.75" customHeight="1">
      <c r="A840" s="17" t="s">
        <v>1893</v>
      </c>
      <c r="B840" s="18"/>
      <c r="C840" s="17" t="s">
        <v>1894</v>
      </c>
      <c r="D840" s="17" t="s">
        <v>96</v>
      </c>
      <c r="E840" s="17" t="s">
        <v>21</v>
      </c>
      <c r="F840" s="17">
        <v>7.2005002E7</v>
      </c>
      <c r="G840" s="17">
        <v>20.0</v>
      </c>
      <c r="H840" s="17" t="s">
        <v>1849</v>
      </c>
      <c r="I840" s="17" t="s">
        <v>21</v>
      </c>
      <c r="J840" s="18"/>
      <c r="K840" s="18"/>
      <c r="L840" s="18"/>
      <c r="M840" s="18"/>
      <c r="N840" s="18"/>
      <c r="O840" s="18"/>
      <c r="P840" s="18"/>
      <c r="Q840" s="18"/>
    </row>
    <row r="841" ht="15.75" customHeight="1">
      <c r="A841" s="17" t="s">
        <v>1895</v>
      </c>
      <c r="B841" s="18"/>
      <c r="C841" s="17" t="s">
        <v>1896</v>
      </c>
      <c r="D841" s="17" t="s">
        <v>96</v>
      </c>
      <c r="E841" s="17" t="s">
        <v>21</v>
      </c>
      <c r="F841" s="17">
        <v>7.2015002E7</v>
      </c>
      <c r="G841" s="17">
        <v>20.0</v>
      </c>
      <c r="H841" s="17" t="s">
        <v>1849</v>
      </c>
      <c r="I841" s="17" t="s">
        <v>21</v>
      </c>
      <c r="J841" s="18"/>
      <c r="K841" s="18"/>
      <c r="L841" s="18"/>
      <c r="M841" s="18"/>
      <c r="N841" s="18"/>
      <c r="O841" s="18"/>
      <c r="P841" s="18"/>
      <c r="Q841" s="18"/>
    </row>
    <row r="842" ht="15.75" customHeight="1">
      <c r="A842" s="17" t="s">
        <v>1897</v>
      </c>
      <c r="B842" s="18"/>
      <c r="C842" s="17" t="s">
        <v>1898</v>
      </c>
      <c r="D842" s="17" t="s">
        <v>96</v>
      </c>
      <c r="E842" s="17" t="s">
        <v>21</v>
      </c>
      <c r="F842" s="17">
        <v>7.2005003E7</v>
      </c>
      <c r="G842" s="17">
        <v>20.0</v>
      </c>
      <c r="H842" s="17" t="s">
        <v>1849</v>
      </c>
      <c r="I842" s="17" t="s">
        <v>21</v>
      </c>
      <c r="J842" s="18"/>
      <c r="K842" s="18"/>
      <c r="L842" s="18"/>
      <c r="M842" s="18"/>
      <c r="N842" s="18"/>
      <c r="O842" s="18"/>
      <c r="P842" s="18"/>
      <c r="Q842" s="18"/>
    </row>
    <row r="843" ht="15.75" customHeight="1">
      <c r="A843" s="17" t="s">
        <v>1899</v>
      </c>
      <c r="B843" s="18"/>
      <c r="C843" s="17" t="s">
        <v>1900</v>
      </c>
      <c r="D843" s="17" t="s">
        <v>96</v>
      </c>
      <c r="E843" s="17" t="s">
        <v>21</v>
      </c>
      <c r="F843" s="17">
        <v>7.2015003E7</v>
      </c>
      <c r="G843" s="17">
        <v>20.0</v>
      </c>
      <c r="H843" s="17" t="s">
        <v>1849</v>
      </c>
      <c r="I843" s="17" t="s">
        <v>21</v>
      </c>
      <c r="J843" s="18"/>
      <c r="K843" s="18"/>
      <c r="L843" s="18"/>
      <c r="M843" s="18"/>
      <c r="N843" s="18"/>
      <c r="O843" s="18"/>
      <c r="P843" s="18"/>
      <c r="Q843" s="18"/>
    </row>
    <row r="844" ht="15.75" customHeight="1">
      <c r="A844" s="17" t="s">
        <v>1901</v>
      </c>
      <c r="B844" s="18"/>
      <c r="C844" s="17" t="s">
        <v>1902</v>
      </c>
      <c r="D844" s="17" t="s">
        <v>96</v>
      </c>
      <c r="E844" s="17" t="s">
        <v>21</v>
      </c>
      <c r="F844" s="17">
        <v>7.2025001E7</v>
      </c>
      <c r="G844" s="17">
        <v>20.0</v>
      </c>
      <c r="H844" s="17" t="s">
        <v>1849</v>
      </c>
      <c r="I844" s="17" t="s">
        <v>21</v>
      </c>
      <c r="J844" s="18"/>
      <c r="K844" s="18"/>
      <c r="L844" s="18"/>
      <c r="M844" s="18"/>
      <c r="N844" s="18"/>
      <c r="O844" s="18"/>
      <c r="P844" s="18"/>
      <c r="Q844" s="18"/>
    </row>
    <row r="845" ht="15.75" customHeight="1">
      <c r="A845" s="17" t="s">
        <v>1903</v>
      </c>
      <c r="B845" s="18"/>
      <c r="C845" s="17" t="s">
        <v>1904</v>
      </c>
      <c r="D845" s="17" t="s">
        <v>96</v>
      </c>
      <c r="E845" s="17" t="s">
        <v>21</v>
      </c>
      <c r="F845" s="17">
        <v>7.2025002E7</v>
      </c>
      <c r="G845" s="17">
        <v>20.0</v>
      </c>
      <c r="H845" s="17" t="s">
        <v>1849</v>
      </c>
      <c r="I845" s="17" t="s">
        <v>21</v>
      </c>
      <c r="J845" s="18"/>
      <c r="K845" s="18"/>
      <c r="L845" s="18"/>
      <c r="M845" s="18"/>
      <c r="N845" s="18"/>
      <c r="O845" s="18"/>
      <c r="P845" s="18"/>
      <c r="Q845" s="18"/>
    </row>
    <row r="846" ht="15.75" customHeight="1">
      <c r="A846" s="17" t="s">
        <v>1905</v>
      </c>
      <c r="B846" s="18"/>
      <c r="C846" s="17" t="s">
        <v>1906</v>
      </c>
      <c r="D846" s="17" t="s">
        <v>96</v>
      </c>
      <c r="E846" s="17" t="s">
        <v>21</v>
      </c>
      <c r="F846" s="17">
        <v>7.2025003E7</v>
      </c>
      <c r="G846" s="17">
        <v>20.0</v>
      </c>
      <c r="H846" s="17" t="s">
        <v>1849</v>
      </c>
      <c r="I846" s="17" t="s">
        <v>21</v>
      </c>
      <c r="J846" s="18"/>
      <c r="K846" s="18"/>
      <c r="L846" s="18"/>
      <c r="M846" s="18"/>
      <c r="N846" s="18"/>
      <c r="O846" s="18"/>
      <c r="P846" s="18"/>
      <c r="Q846" s="18"/>
    </row>
    <row r="847" ht="15.75" customHeight="1">
      <c r="A847" s="17" t="s">
        <v>1907</v>
      </c>
      <c r="B847" s="18"/>
      <c r="C847" s="17" t="s">
        <v>1908</v>
      </c>
      <c r="D847" s="17" t="s">
        <v>96</v>
      </c>
      <c r="E847" s="17" t="s">
        <v>21</v>
      </c>
      <c r="F847" s="17">
        <v>7.2035001E7</v>
      </c>
      <c r="G847" s="17">
        <v>20.0</v>
      </c>
      <c r="H847" s="17" t="s">
        <v>1849</v>
      </c>
      <c r="I847" s="17" t="s">
        <v>21</v>
      </c>
      <c r="J847" s="18"/>
      <c r="K847" s="18"/>
      <c r="L847" s="18"/>
      <c r="M847" s="18"/>
      <c r="N847" s="18"/>
      <c r="O847" s="18"/>
      <c r="P847" s="18"/>
      <c r="Q847" s="18"/>
    </row>
    <row r="848" ht="15.75" customHeight="1">
      <c r="A848" s="17" t="s">
        <v>1909</v>
      </c>
      <c r="B848" s="18"/>
      <c r="C848" s="17" t="s">
        <v>1910</v>
      </c>
      <c r="D848" s="17" t="s">
        <v>96</v>
      </c>
      <c r="E848" s="17" t="s">
        <v>21</v>
      </c>
      <c r="F848" s="17">
        <v>7.2035002E7</v>
      </c>
      <c r="G848" s="17">
        <v>20.0</v>
      </c>
      <c r="H848" s="17" t="s">
        <v>1849</v>
      </c>
      <c r="I848" s="17" t="s">
        <v>21</v>
      </c>
      <c r="J848" s="18"/>
      <c r="K848" s="18"/>
      <c r="L848" s="18"/>
      <c r="M848" s="18"/>
      <c r="N848" s="18"/>
      <c r="O848" s="18"/>
      <c r="P848" s="18"/>
      <c r="Q848" s="18"/>
    </row>
    <row r="849" ht="15.75" customHeight="1">
      <c r="A849" s="17" t="s">
        <v>1911</v>
      </c>
      <c r="B849" s="18"/>
      <c r="C849" s="17" t="s">
        <v>1912</v>
      </c>
      <c r="D849" s="17" t="s">
        <v>96</v>
      </c>
      <c r="E849" s="17" t="s">
        <v>21</v>
      </c>
      <c r="F849" s="17">
        <v>7.2035003E7</v>
      </c>
      <c r="G849" s="17">
        <v>20.0</v>
      </c>
      <c r="H849" s="17" t="s">
        <v>1849</v>
      </c>
      <c r="I849" s="17" t="s">
        <v>21</v>
      </c>
      <c r="J849" s="18"/>
      <c r="K849" s="18"/>
      <c r="L849" s="18"/>
      <c r="M849" s="18"/>
      <c r="N849" s="18"/>
      <c r="O849" s="18"/>
      <c r="P849" s="18"/>
      <c r="Q849" s="18"/>
    </row>
    <row r="850" ht="15.75" customHeight="1">
      <c r="A850" s="17" t="s">
        <v>1913</v>
      </c>
      <c r="B850" s="18"/>
      <c r="C850" s="17" t="s">
        <v>1914</v>
      </c>
      <c r="D850" s="17" t="s">
        <v>109</v>
      </c>
      <c r="E850" s="17" t="s">
        <v>21</v>
      </c>
      <c r="F850" s="17">
        <v>7.2003001E7</v>
      </c>
      <c r="G850" s="17">
        <v>20.0</v>
      </c>
      <c r="H850" s="17" t="s">
        <v>1849</v>
      </c>
      <c r="I850" s="17" t="s">
        <v>21</v>
      </c>
      <c r="J850" s="18"/>
      <c r="K850" s="17" t="s">
        <v>1915</v>
      </c>
      <c r="L850" s="17" t="s">
        <v>1858</v>
      </c>
      <c r="M850" s="18"/>
      <c r="N850" s="18"/>
      <c r="O850" s="18"/>
      <c r="P850" s="18"/>
      <c r="Q850" s="18"/>
    </row>
    <row r="851" ht="15.75" customHeight="1">
      <c r="A851" s="19" t="s">
        <v>1916</v>
      </c>
      <c r="B851" s="20"/>
      <c r="C851" s="19" t="s">
        <v>1916</v>
      </c>
      <c r="D851" s="19" t="s">
        <v>20</v>
      </c>
      <c r="E851" s="19" t="s">
        <v>23</v>
      </c>
      <c r="F851" s="19">
        <v>7.21E7</v>
      </c>
      <c r="G851" s="19">
        <v>21.0</v>
      </c>
      <c r="H851" s="19" t="s">
        <v>1917</v>
      </c>
      <c r="I851" s="19" t="s">
        <v>23</v>
      </c>
      <c r="J851" s="20"/>
      <c r="K851" s="19" t="s">
        <v>1918</v>
      </c>
      <c r="L851" s="19" t="s">
        <v>1919</v>
      </c>
      <c r="M851" s="20"/>
      <c r="N851" s="20"/>
      <c r="O851" s="20"/>
      <c r="P851" s="20"/>
      <c r="Q851" s="19" t="s">
        <v>1920</v>
      </c>
    </row>
    <row r="852" ht="15.75" customHeight="1">
      <c r="A852" s="19" t="s">
        <v>1921</v>
      </c>
      <c r="B852" s="20"/>
      <c r="C852" s="19" t="s">
        <v>1921</v>
      </c>
      <c r="D852" s="19" t="s">
        <v>20</v>
      </c>
      <c r="E852" s="19" t="s">
        <v>23</v>
      </c>
      <c r="F852" s="19">
        <v>7.2110001E7</v>
      </c>
      <c r="G852" s="19">
        <v>21.0</v>
      </c>
      <c r="H852" s="19" t="s">
        <v>1917</v>
      </c>
      <c r="I852" s="19" t="s">
        <v>23</v>
      </c>
      <c r="J852" s="20"/>
      <c r="K852" s="19" t="s">
        <v>1918</v>
      </c>
      <c r="L852" s="19" t="s">
        <v>1919</v>
      </c>
      <c r="M852" s="20"/>
      <c r="N852" s="20"/>
      <c r="O852" s="20"/>
      <c r="P852" s="20"/>
      <c r="Q852" s="19" t="s">
        <v>1920</v>
      </c>
    </row>
    <row r="853" ht="15.75" customHeight="1">
      <c r="A853" s="19" t="s">
        <v>1922</v>
      </c>
      <c r="B853" s="20"/>
      <c r="C853" s="19" t="s">
        <v>1922</v>
      </c>
      <c r="D853" s="19" t="s">
        <v>20</v>
      </c>
      <c r="E853" s="19" t="s">
        <v>23</v>
      </c>
      <c r="F853" s="19">
        <v>7.2120001E7</v>
      </c>
      <c r="G853" s="19">
        <v>21.0</v>
      </c>
      <c r="H853" s="19" t="s">
        <v>1917</v>
      </c>
      <c r="I853" s="19" t="s">
        <v>23</v>
      </c>
      <c r="J853" s="20"/>
      <c r="K853" s="19" t="s">
        <v>1923</v>
      </c>
      <c r="L853" s="19" t="s">
        <v>1919</v>
      </c>
      <c r="M853" s="20"/>
      <c r="N853" s="20"/>
      <c r="O853" s="20"/>
      <c r="P853" s="20"/>
      <c r="Q853" s="19" t="s">
        <v>1924</v>
      </c>
    </row>
    <row r="854" ht="15.75" customHeight="1">
      <c r="A854" s="19" t="s">
        <v>1925</v>
      </c>
      <c r="B854" s="20"/>
      <c r="C854" s="19" t="s">
        <v>1925</v>
      </c>
      <c r="D854" s="19" t="s">
        <v>20</v>
      </c>
      <c r="E854" s="19" t="s">
        <v>23</v>
      </c>
      <c r="F854" s="19">
        <v>7.2130001E7</v>
      </c>
      <c r="G854" s="19">
        <v>21.0</v>
      </c>
      <c r="H854" s="19" t="s">
        <v>1917</v>
      </c>
      <c r="I854" s="19" t="s">
        <v>23</v>
      </c>
      <c r="J854" s="20"/>
      <c r="K854" s="19" t="s">
        <v>1926</v>
      </c>
      <c r="L854" s="19" t="s">
        <v>1919</v>
      </c>
      <c r="M854" s="20"/>
      <c r="N854" s="20"/>
      <c r="O854" s="20"/>
      <c r="P854" s="20"/>
      <c r="Q854" s="19" t="s">
        <v>1927</v>
      </c>
    </row>
    <row r="855" ht="15.75" customHeight="1">
      <c r="A855" s="19" t="s">
        <v>1928</v>
      </c>
      <c r="B855" s="19" t="s">
        <v>1929</v>
      </c>
      <c r="C855" s="19" t="s">
        <v>1928</v>
      </c>
      <c r="D855" s="19" t="s">
        <v>20</v>
      </c>
      <c r="E855" s="19" t="s">
        <v>21</v>
      </c>
      <c r="F855" s="19">
        <v>7.2110002E7</v>
      </c>
      <c r="G855" s="19">
        <v>21.0</v>
      </c>
      <c r="H855" s="19" t="s">
        <v>1718</v>
      </c>
      <c r="I855" s="19" t="s">
        <v>23</v>
      </c>
      <c r="J855" s="19" t="s">
        <v>1930</v>
      </c>
      <c r="K855" s="19" t="s">
        <v>1931</v>
      </c>
      <c r="L855" s="19" t="s">
        <v>1919</v>
      </c>
      <c r="M855" s="19" t="s">
        <v>1932</v>
      </c>
      <c r="N855" s="20"/>
      <c r="O855" s="20"/>
      <c r="P855" s="20"/>
      <c r="Q855" s="19" t="s">
        <v>1933</v>
      </c>
    </row>
  </sheetData>
  <autoFilter ref="$A$3:$M$3"/>
  <dataValidations>
    <dataValidation type="list" allowBlank="1" sqref="I2:I523 I527 I531 I535 I539 I543 I547 I551 I555 E2:E559 I559 E563 I563 E567 I567 I571 I575 I579 I583 I587 E571:E836 I625:I836">
      <formula1>"Yes,No,TBD"</formula1>
    </dataValidation>
  </dataValidation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88FF"/>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38"/>
    <col customWidth="1" min="2" max="2" width="12.88"/>
    <col customWidth="1" min="3" max="3" width="26.5"/>
    <col customWidth="1" min="4" max="4" width="18.38"/>
    <col customWidth="1" min="5" max="5" width="24.88"/>
    <col customWidth="1" min="6" max="6" width="25.0"/>
    <col customWidth="1" min="7" max="7" width="14.0"/>
    <col customWidth="1" min="8" max="8" width="11.88"/>
    <col customWidth="1" min="9" max="11" width="7.0"/>
    <col customWidth="1" min="12" max="12" width="24.5"/>
    <col customWidth="1" min="13" max="13" width="10.5"/>
    <col customWidth="1" min="14" max="14" width="8.75"/>
    <col customWidth="1" min="15" max="17" width="17.13"/>
    <col customWidth="1" min="18" max="18" width="22.5"/>
    <col customWidth="1" min="19" max="19" width="17.13"/>
    <col customWidth="1" min="20" max="20" width="21.0"/>
    <col customWidth="1" min="21" max="21" width="12.25"/>
    <col customWidth="1" min="22" max="22" width="24.5"/>
    <col customWidth="1" min="23" max="23" width="26.25"/>
  </cols>
  <sheetData>
    <row r="1" ht="30.0" customHeight="1">
      <c r="A1" s="29" t="s">
        <v>1934</v>
      </c>
      <c r="B1" s="29" t="s">
        <v>5</v>
      </c>
      <c r="C1" s="29" t="s">
        <v>1935</v>
      </c>
      <c r="D1" s="29" t="s">
        <v>1936</v>
      </c>
      <c r="E1" s="29" t="s">
        <v>1937</v>
      </c>
      <c r="F1" s="29" t="s">
        <v>1938</v>
      </c>
      <c r="G1" s="29" t="s">
        <v>3</v>
      </c>
      <c r="H1" s="29" t="s">
        <v>1939</v>
      </c>
      <c r="I1" s="29" t="s">
        <v>1940</v>
      </c>
      <c r="J1" s="29" t="s">
        <v>1941</v>
      </c>
      <c r="K1" s="29" t="s">
        <v>4</v>
      </c>
      <c r="L1" s="29" t="s">
        <v>1942</v>
      </c>
      <c r="M1" s="29" t="s">
        <v>1</v>
      </c>
      <c r="N1" s="29" t="s">
        <v>1943</v>
      </c>
      <c r="O1" s="29" t="s">
        <v>1944</v>
      </c>
      <c r="P1" s="29" t="s">
        <v>1945</v>
      </c>
      <c r="Q1" s="29" t="s">
        <v>1946</v>
      </c>
      <c r="R1" s="29" t="s">
        <v>1947</v>
      </c>
      <c r="S1" s="29" t="s">
        <v>1948</v>
      </c>
      <c r="T1" s="29" t="s">
        <v>1949</v>
      </c>
      <c r="U1" s="29" t="s">
        <v>1950</v>
      </c>
      <c r="V1" s="29" t="s">
        <v>10</v>
      </c>
      <c r="W1" s="29" t="s">
        <v>12</v>
      </c>
    </row>
    <row r="2">
      <c r="A2" s="30" t="s">
        <v>22</v>
      </c>
      <c r="B2" s="31">
        <v>7.3037001E7</v>
      </c>
      <c r="C2" s="32"/>
      <c r="D2" s="33"/>
      <c r="E2" s="33"/>
      <c r="F2" s="34" t="s">
        <v>1951</v>
      </c>
      <c r="G2" s="30" t="s">
        <v>1952</v>
      </c>
      <c r="H2" s="35">
        <v>1.0</v>
      </c>
      <c r="I2" s="32"/>
      <c r="J2" s="32"/>
      <c r="K2" s="30" t="s">
        <v>21</v>
      </c>
      <c r="L2" s="30" t="s">
        <v>1953</v>
      </c>
      <c r="M2" s="36" t="s">
        <v>1954</v>
      </c>
      <c r="N2" s="30">
        <v>0.0</v>
      </c>
      <c r="O2" s="32"/>
      <c r="P2" s="32"/>
      <c r="Q2" s="32"/>
      <c r="R2" s="32"/>
      <c r="S2" s="32"/>
      <c r="T2" s="37" t="s">
        <v>1955</v>
      </c>
      <c r="U2" s="37" t="s">
        <v>1951</v>
      </c>
      <c r="V2" s="37" t="s">
        <v>1956</v>
      </c>
      <c r="W2" s="32"/>
    </row>
    <row r="3">
      <c r="A3" s="38" t="s">
        <v>112</v>
      </c>
      <c r="B3" s="39">
        <v>7.3037002E7</v>
      </c>
      <c r="C3" s="40"/>
      <c r="D3" s="41"/>
      <c r="E3" s="33"/>
      <c r="F3" s="34" t="s">
        <v>1951</v>
      </c>
      <c r="G3" s="38" t="s">
        <v>1952</v>
      </c>
      <c r="H3" s="42">
        <v>1.0</v>
      </c>
      <c r="I3" s="40"/>
      <c r="J3" s="40"/>
      <c r="K3" s="38" t="s">
        <v>21</v>
      </c>
      <c r="L3" s="38" t="s">
        <v>1957</v>
      </c>
      <c r="M3" s="43" t="s">
        <v>1958</v>
      </c>
      <c r="N3" s="38">
        <v>1.0</v>
      </c>
      <c r="O3" s="40"/>
      <c r="P3" s="40"/>
      <c r="Q3" s="40"/>
      <c r="R3" s="40"/>
      <c r="S3" s="40"/>
      <c r="T3" s="37" t="s">
        <v>1959</v>
      </c>
      <c r="U3" s="37" t="s">
        <v>1951</v>
      </c>
      <c r="V3" s="37" t="s">
        <v>1956</v>
      </c>
      <c r="W3" s="40"/>
    </row>
    <row r="4">
      <c r="A4" s="30" t="s">
        <v>219</v>
      </c>
      <c r="B4" s="31">
        <v>7.3037003E7</v>
      </c>
      <c r="C4" s="32"/>
      <c r="D4" s="33"/>
      <c r="E4" s="33"/>
      <c r="F4" s="34" t="s">
        <v>1951</v>
      </c>
      <c r="G4" s="30" t="s">
        <v>1952</v>
      </c>
      <c r="H4" s="35">
        <v>1.0</v>
      </c>
      <c r="I4" s="32"/>
      <c r="J4" s="32"/>
      <c r="K4" s="30" t="s">
        <v>21</v>
      </c>
      <c r="L4" s="30" t="s">
        <v>1960</v>
      </c>
      <c r="M4" s="36" t="s">
        <v>1961</v>
      </c>
      <c r="N4" s="30">
        <v>2.0</v>
      </c>
      <c r="O4" s="32"/>
      <c r="P4" s="32"/>
      <c r="Q4" s="32"/>
      <c r="R4" s="32"/>
      <c r="S4" s="32"/>
      <c r="T4" s="37" t="s">
        <v>1962</v>
      </c>
      <c r="U4" s="37" t="s">
        <v>1951</v>
      </c>
      <c r="V4" s="37" t="s">
        <v>1956</v>
      </c>
      <c r="W4" s="32"/>
    </row>
    <row r="5">
      <c r="A5" s="38" t="s">
        <v>298</v>
      </c>
      <c r="B5" s="39">
        <v>7.3037004E7</v>
      </c>
      <c r="C5" s="40"/>
      <c r="D5" s="41"/>
      <c r="E5" s="33"/>
      <c r="F5" s="34" t="s">
        <v>1951</v>
      </c>
      <c r="G5" s="38" t="s">
        <v>1952</v>
      </c>
      <c r="H5" s="42">
        <v>1.0</v>
      </c>
      <c r="I5" s="40"/>
      <c r="J5" s="40"/>
      <c r="K5" s="38" t="s">
        <v>21</v>
      </c>
      <c r="L5" s="38" t="s">
        <v>1963</v>
      </c>
      <c r="M5" s="43" t="s">
        <v>1964</v>
      </c>
      <c r="N5" s="38">
        <v>3.0</v>
      </c>
      <c r="O5" s="40"/>
      <c r="P5" s="40"/>
      <c r="Q5" s="40"/>
      <c r="R5" s="40"/>
      <c r="S5" s="40"/>
      <c r="T5" s="37" t="s">
        <v>1965</v>
      </c>
      <c r="U5" s="37" t="s">
        <v>1951</v>
      </c>
      <c r="V5" s="37" t="s">
        <v>1956</v>
      </c>
      <c r="W5" s="40"/>
    </row>
    <row r="6">
      <c r="A6" s="30" t="s">
        <v>418</v>
      </c>
      <c r="B6" s="31">
        <v>7.3037005E7</v>
      </c>
      <c r="C6" s="32"/>
      <c r="D6" s="33"/>
      <c r="E6" s="33"/>
      <c r="F6" s="34" t="s">
        <v>1951</v>
      </c>
      <c r="G6" s="30" t="s">
        <v>1952</v>
      </c>
      <c r="H6" s="35">
        <v>1.0</v>
      </c>
      <c r="I6" s="32"/>
      <c r="J6" s="32"/>
      <c r="K6" s="30" t="s">
        <v>21</v>
      </c>
      <c r="L6" s="30" t="s">
        <v>1966</v>
      </c>
      <c r="M6" s="36" t="s">
        <v>1967</v>
      </c>
      <c r="N6" s="30">
        <v>4.0</v>
      </c>
      <c r="O6" s="32"/>
      <c r="P6" s="32"/>
      <c r="Q6" s="32"/>
      <c r="R6" s="32"/>
      <c r="S6" s="32"/>
      <c r="T6" s="37" t="s">
        <v>1968</v>
      </c>
      <c r="U6" s="37" t="s">
        <v>1951</v>
      </c>
      <c r="V6" s="37" t="s">
        <v>1956</v>
      </c>
      <c r="W6" s="32"/>
    </row>
    <row r="7">
      <c r="A7" s="38" t="s">
        <v>509</v>
      </c>
      <c r="B7" s="39">
        <v>7.3037006E7</v>
      </c>
      <c r="C7" s="40"/>
      <c r="D7" s="41"/>
      <c r="E7" s="33"/>
      <c r="F7" s="34" t="s">
        <v>1951</v>
      </c>
      <c r="G7" s="38" t="s">
        <v>1952</v>
      </c>
      <c r="H7" s="42">
        <v>1.0</v>
      </c>
      <c r="I7" s="40"/>
      <c r="J7" s="40"/>
      <c r="K7" s="38" t="s">
        <v>21</v>
      </c>
      <c r="L7" s="38" t="s">
        <v>1969</v>
      </c>
      <c r="M7" s="43" t="s">
        <v>1970</v>
      </c>
      <c r="N7" s="38">
        <v>5.0</v>
      </c>
      <c r="O7" s="40"/>
      <c r="P7" s="40"/>
      <c r="Q7" s="40"/>
      <c r="R7" s="40"/>
      <c r="S7" s="40"/>
      <c r="T7" s="37" t="s">
        <v>1971</v>
      </c>
      <c r="U7" s="37" t="s">
        <v>1951</v>
      </c>
      <c r="V7" s="37" t="s">
        <v>1956</v>
      </c>
      <c r="W7" s="40"/>
    </row>
    <row r="8">
      <c r="A8" s="30" t="s">
        <v>652</v>
      </c>
      <c r="B8" s="31">
        <v>7.3037007E7</v>
      </c>
      <c r="C8" s="32"/>
      <c r="D8" s="33"/>
      <c r="E8" s="33"/>
      <c r="F8" s="34" t="s">
        <v>1951</v>
      </c>
      <c r="G8" s="30" t="s">
        <v>1952</v>
      </c>
      <c r="H8" s="35">
        <v>1.0</v>
      </c>
      <c r="I8" s="32"/>
      <c r="J8" s="32"/>
      <c r="K8" s="30" t="s">
        <v>21</v>
      </c>
      <c r="L8" s="30" t="s">
        <v>1972</v>
      </c>
      <c r="M8" s="36" t="s">
        <v>1973</v>
      </c>
      <c r="N8" s="30">
        <v>6.0</v>
      </c>
      <c r="O8" s="32"/>
      <c r="P8" s="32"/>
      <c r="Q8" s="32"/>
      <c r="R8" s="32"/>
      <c r="S8" s="32"/>
      <c r="T8" s="37" t="s">
        <v>1974</v>
      </c>
      <c r="U8" s="37" t="s">
        <v>1951</v>
      </c>
      <c r="V8" s="37" t="s">
        <v>1956</v>
      </c>
      <c r="W8" s="32"/>
    </row>
    <row r="9">
      <c r="A9" s="38" t="s">
        <v>706</v>
      </c>
      <c r="B9" s="39">
        <v>7.3037008E7</v>
      </c>
      <c r="C9" s="40"/>
      <c r="D9" s="41"/>
      <c r="E9" s="33"/>
      <c r="F9" s="34" t="s">
        <v>1951</v>
      </c>
      <c r="G9" s="38" t="s">
        <v>1952</v>
      </c>
      <c r="H9" s="42">
        <v>1.0</v>
      </c>
      <c r="I9" s="40"/>
      <c r="J9" s="40"/>
      <c r="K9" s="38" t="s">
        <v>21</v>
      </c>
      <c r="L9" s="38" t="s">
        <v>1975</v>
      </c>
      <c r="M9" s="43" t="s">
        <v>1976</v>
      </c>
      <c r="N9" s="38">
        <v>7.0</v>
      </c>
      <c r="O9" s="40"/>
      <c r="P9" s="40"/>
      <c r="Q9" s="40"/>
      <c r="R9" s="40"/>
      <c r="S9" s="40"/>
      <c r="T9" s="37" t="s">
        <v>1977</v>
      </c>
      <c r="U9" s="37" t="s">
        <v>1951</v>
      </c>
      <c r="V9" s="37" t="s">
        <v>1956</v>
      </c>
      <c r="W9" s="40"/>
    </row>
    <row r="10">
      <c r="A10" s="30" t="s">
        <v>763</v>
      </c>
      <c r="B10" s="31">
        <v>7.3037009E7</v>
      </c>
      <c r="C10" s="32"/>
      <c r="D10" s="33"/>
      <c r="E10" s="33"/>
      <c r="F10" s="34" t="s">
        <v>1951</v>
      </c>
      <c r="G10" s="30" t="s">
        <v>1952</v>
      </c>
      <c r="H10" s="35">
        <v>1.0</v>
      </c>
      <c r="I10" s="32"/>
      <c r="J10" s="32"/>
      <c r="K10" s="30" t="s">
        <v>21</v>
      </c>
      <c r="L10" s="30" t="s">
        <v>1978</v>
      </c>
      <c r="M10" s="36" t="s">
        <v>1979</v>
      </c>
      <c r="N10" s="30">
        <v>8.0</v>
      </c>
      <c r="O10" s="32"/>
      <c r="P10" s="32"/>
      <c r="Q10" s="32"/>
      <c r="R10" s="32"/>
      <c r="S10" s="32"/>
      <c r="T10" s="37" t="s">
        <v>1980</v>
      </c>
      <c r="U10" s="37" t="s">
        <v>1951</v>
      </c>
      <c r="V10" s="37" t="s">
        <v>1956</v>
      </c>
      <c r="W10" s="32"/>
    </row>
    <row r="11">
      <c r="A11" s="38" t="s">
        <v>926</v>
      </c>
      <c r="B11" s="39">
        <v>7.303701E7</v>
      </c>
      <c r="C11" s="40"/>
      <c r="D11" s="41"/>
      <c r="E11" s="33"/>
      <c r="F11" s="34" t="s">
        <v>1951</v>
      </c>
      <c r="G11" s="38" t="s">
        <v>1952</v>
      </c>
      <c r="H11" s="42">
        <v>1.0</v>
      </c>
      <c r="I11" s="40"/>
      <c r="J11" s="40"/>
      <c r="K11" s="38" t="s">
        <v>21</v>
      </c>
      <c r="L11" s="38" t="s">
        <v>1981</v>
      </c>
      <c r="M11" s="43" t="s">
        <v>1982</v>
      </c>
      <c r="N11" s="38">
        <v>9.0</v>
      </c>
      <c r="O11" s="40"/>
      <c r="P11" s="40"/>
      <c r="Q11" s="40"/>
      <c r="R11" s="40"/>
      <c r="S11" s="40"/>
      <c r="T11" s="37" t="s">
        <v>1983</v>
      </c>
      <c r="U11" s="37" t="s">
        <v>1951</v>
      </c>
      <c r="V11" s="37" t="s">
        <v>1956</v>
      </c>
      <c r="W11" s="40"/>
    </row>
    <row r="12">
      <c r="A12" s="30" t="s">
        <v>997</v>
      </c>
      <c r="B12" s="31">
        <v>7.3037011E7</v>
      </c>
      <c r="C12" s="32"/>
      <c r="D12" s="33"/>
      <c r="E12" s="33"/>
      <c r="F12" s="34" t="s">
        <v>1951</v>
      </c>
      <c r="G12" s="30" t="s">
        <v>1952</v>
      </c>
      <c r="H12" s="35">
        <v>1.0</v>
      </c>
      <c r="I12" s="32"/>
      <c r="J12" s="32"/>
      <c r="K12" s="30" t="s">
        <v>21</v>
      </c>
      <c r="L12" s="30" t="s">
        <v>1984</v>
      </c>
      <c r="M12" s="36" t="s">
        <v>1985</v>
      </c>
      <c r="N12" s="30">
        <v>10.0</v>
      </c>
      <c r="O12" s="32"/>
      <c r="P12" s="32"/>
      <c r="Q12" s="32"/>
      <c r="R12" s="32"/>
      <c r="S12" s="32"/>
      <c r="T12" s="37" t="s">
        <v>1986</v>
      </c>
      <c r="U12" s="37" t="s">
        <v>1951</v>
      </c>
      <c r="V12" s="37" t="s">
        <v>1956</v>
      </c>
      <c r="W12" s="32"/>
    </row>
    <row r="13">
      <c r="A13" s="38" t="s">
        <v>1078</v>
      </c>
      <c r="B13" s="39">
        <v>7.3037012E7</v>
      </c>
      <c r="C13" s="40"/>
      <c r="D13" s="41"/>
      <c r="E13" s="33"/>
      <c r="F13" s="34" t="s">
        <v>1951</v>
      </c>
      <c r="G13" s="38" t="s">
        <v>1952</v>
      </c>
      <c r="H13" s="42">
        <v>1.0</v>
      </c>
      <c r="I13" s="40"/>
      <c r="J13" s="40"/>
      <c r="K13" s="38" t="s">
        <v>21</v>
      </c>
      <c r="L13" s="38" t="s">
        <v>1987</v>
      </c>
      <c r="M13" s="43" t="s">
        <v>1988</v>
      </c>
      <c r="N13" s="38">
        <v>11.0</v>
      </c>
      <c r="O13" s="40"/>
      <c r="P13" s="40"/>
      <c r="Q13" s="40"/>
      <c r="R13" s="40"/>
      <c r="S13" s="40"/>
      <c r="T13" s="37" t="s">
        <v>1989</v>
      </c>
      <c r="U13" s="37" t="s">
        <v>1951</v>
      </c>
      <c r="V13" s="37" t="s">
        <v>1956</v>
      </c>
      <c r="W13" s="40"/>
    </row>
    <row r="14">
      <c r="A14" s="30" t="s">
        <v>1157</v>
      </c>
      <c r="B14" s="31">
        <v>7.3037013E7</v>
      </c>
      <c r="C14" s="32"/>
      <c r="D14" s="33"/>
      <c r="E14" s="33"/>
      <c r="F14" s="34" t="s">
        <v>1951</v>
      </c>
      <c r="G14" s="30" t="s">
        <v>1952</v>
      </c>
      <c r="H14" s="35">
        <v>1.0</v>
      </c>
      <c r="I14" s="32"/>
      <c r="J14" s="32"/>
      <c r="K14" s="30" t="s">
        <v>21</v>
      </c>
      <c r="L14" s="30" t="s">
        <v>1990</v>
      </c>
      <c r="M14" s="36" t="s">
        <v>1991</v>
      </c>
      <c r="N14" s="30">
        <v>12.0</v>
      </c>
      <c r="O14" s="32"/>
      <c r="P14" s="32"/>
      <c r="Q14" s="32"/>
      <c r="R14" s="32"/>
      <c r="S14" s="32"/>
      <c r="T14" s="37" t="s">
        <v>1992</v>
      </c>
      <c r="U14" s="37" t="s">
        <v>1951</v>
      </c>
      <c r="V14" s="37" t="s">
        <v>1956</v>
      </c>
      <c r="W14" s="32"/>
    </row>
    <row r="15">
      <c r="A15" s="38" t="s">
        <v>1425</v>
      </c>
      <c r="B15" s="39">
        <v>7.3037014E7</v>
      </c>
      <c r="C15" s="40"/>
      <c r="D15" s="41"/>
      <c r="E15" s="33"/>
      <c r="F15" s="34" t="s">
        <v>1951</v>
      </c>
      <c r="G15" s="38" t="s">
        <v>1952</v>
      </c>
      <c r="H15" s="42">
        <v>1.0</v>
      </c>
      <c r="I15" s="40"/>
      <c r="J15" s="40"/>
      <c r="K15" s="38" t="s">
        <v>21</v>
      </c>
      <c r="L15" s="38" t="s">
        <v>1993</v>
      </c>
      <c r="M15" s="43" t="s">
        <v>1994</v>
      </c>
      <c r="N15" s="38">
        <v>13.0</v>
      </c>
      <c r="O15" s="40"/>
      <c r="P15" s="40"/>
      <c r="Q15" s="40"/>
      <c r="R15" s="40"/>
      <c r="S15" s="40"/>
      <c r="T15" s="37" t="s">
        <v>1995</v>
      </c>
      <c r="U15" s="37" t="s">
        <v>1951</v>
      </c>
      <c r="V15" s="37" t="s">
        <v>1956</v>
      </c>
      <c r="W15" s="40"/>
    </row>
    <row r="16">
      <c r="A16" s="30" t="s">
        <v>1490</v>
      </c>
      <c r="B16" s="31">
        <v>7.3037015E7</v>
      </c>
      <c r="C16" s="32"/>
      <c r="D16" s="33"/>
      <c r="E16" s="33"/>
      <c r="F16" s="34" t="s">
        <v>1951</v>
      </c>
      <c r="G16" s="30" t="s">
        <v>1952</v>
      </c>
      <c r="H16" s="35">
        <v>1.0</v>
      </c>
      <c r="I16" s="32"/>
      <c r="J16" s="32"/>
      <c r="K16" s="30" t="s">
        <v>21</v>
      </c>
      <c r="L16" s="30" t="s">
        <v>1996</v>
      </c>
      <c r="M16" s="36" t="s">
        <v>1997</v>
      </c>
      <c r="N16" s="30">
        <v>14.0</v>
      </c>
      <c r="O16" s="32"/>
      <c r="P16" s="32"/>
      <c r="Q16" s="32"/>
      <c r="R16" s="32"/>
      <c r="S16" s="32"/>
      <c r="T16" s="37" t="s">
        <v>1998</v>
      </c>
      <c r="U16" s="37" t="s">
        <v>1951</v>
      </c>
      <c r="V16" s="37" t="s">
        <v>1956</v>
      </c>
      <c r="W16" s="32"/>
    </row>
    <row r="17">
      <c r="A17" s="38" t="s">
        <v>1555</v>
      </c>
      <c r="B17" s="39">
        <v>7.3037016E7</v>
      </c>
      <c r="C17" s="40"/>
      <c r="D17" s="41"/>
      <c r="E17" s="33"/>
      <c r="F17" s="34" t="s">
        <v>1951</v>
      </c>
      <c r="G17" s="38" t="s">
        <v>1952</v>
      </c>
      <c r="H17" s="42">
        <v>1.0</v>
      </c>
      <c r="I17" s="40"/>
      <c r="J17" s="40"/>
      <c r="K17" s="38" t="s">
        <v>21</v>
      </c>
      <c r="L17" s="38" t="s">
        <v>1999</v>
      </c>
      <c r="M17" s="43" t="s">
        <v>2000</v>
      </c>
      <c r="N17" s="38">
        <v>15.0</v>
      </c>
      <c r="O17" s="40"/>
      <c r="P17" s="40"/>
      <c r="Q17" s="40"/>
      <c r="R17" s="40"/>
      <c r="S17" s="40"/>
      <c r="T17" s="37" t="s">
        <v>2001</v>
      </c>
      <c r="U17" s="37" t="s">
        <v>1951</v>
      </c>
      <c r="V17" s="37" t="s">
        <v>1956</v>
      </c>
      <c r="W17" s="40"/>
    </row>
    <row r="18">
      <c r="A18" s="30" t="s">
        <v>1625</v>
      </c>
      <c r="B18" s="31">
        <v>7.3037017E7</v>
      </c>
      <c r="C18" s="32"/>
      <c r="D18" s="33"/>
      <c r="E18" s="33"/>
      <c r="F18" s="34" t="s">
        <v>1951</v>
      </c>
      <c r="G18" s="30" t="s">
        <v>1952</v>
      </c>
      <c r="H18" s="35">
        <v>1.0</v>
      </c>
      <c r="I18" s="32"/>
      <c r="J18" s="32"/>
      <c r="K18" s="30" t="s">
        <v>21</v>
      </c>
      <c r="L18" s="30" t="s">
        <v>2002</v>
      </c>
      <c r="M18" s="36" t="s">
        <v>2003</v>
      </c>
      <c r="N18" s="30">
        <v>16.0</v>
      </c>
      <c r="O18" s="32"/>
      <c r="P18" s="32"/>
      <c r="Q18" s="32"/>
      <c r="R18" s="32"/>
      <c r="S18" s="32"/>
      <c r="T18" s="37" t="s">
        <v>2004</v>
      </c>
      <c r="U18" s="37" t="s">
        <v>1951</v>
      </c>
      <c r="V18" s="37" t="s">
        <v>1956</v>
      </c>
      <c r="W18" s="32"/>
    </row>
    <row r="19">
      <c r="A19" s="38" t="s">
        <v>1718</v>
      </c>
      <c r="B19" s="39">
        <v>7.3037018E7</v>
      </c>
      <c r="C19" s="40"/>
      <c r="D19" s="41"/>
      <c r="E19" s="33"/>
      <c r="F19" s="34" t="s">
        <v>1951</v>
      </c>
      <c r="G19" s="38" t="s">
        <v>1952</v>
      </c>
      <c r="H19" s="42">
        <v>1.0</v>
      </c>
      <c r="I19" s="40"/>
      <c r="J19" s="40"/>
      <c r="K19" s="38" t="s">
        <v>21</v>
      </c>
      <c r="L19" s="38" t="s">
        <v>2005</v>
      </c>
      <c r="M19" s="43" t="s">
        <v>2006</v>
      </c>
      <c r="N19" s="38">
        <v>17.0</v>
      </c>
      <c r="O19" s="40"/>
      <c r="P19" s="40"/>
      <c r="Q19" s="40"/>
      <c r="R19" s="40"/>
      <c r="S19" s="40"/>
      <c r="T19" s="37" t="s">
        <v>2007</v>
      </c>
      <c r="U19" s="37" t="s">
        <v>1951</v>
      </c>
      <c r="V19" s="37" t="s">
        <v>1956</v>
      </c>
      <c r="W19" s="40"/>
    </row>
    <row r="20">
      <c r="A20" s="30" t="s">
        <v>1779</v>
      </c>
      <c r="B20" s="31">
        <v>7.3037019E7</v>
      </c>
      <c r="C20" s="32"/>
      <c r="D20" s="33"/>
      <c r="E20" s="33"/>
      <c r="F20" s="34" t="s">
        <v>1951</v>
      </c>
      <c r="G20" s="30" t="s">
        <v>1952</v>
      </c>
      <c r="H20" s="35">
        <v>1.0</v>
      </c>
      <c r="I20" s="32"/>
      <c r="J20" s="32"/>
      <c r="K20" s="30" t="s">
        <v>21</v>
      </c>
      <c r="L20" s="30" t="s">
        <v>2008</v>
      </c>
      <c r="M20" s="36" t="s">
        <v>2009</v>
      </c>
      <c r="N20" s="30">
        <v>18.0</v>
      </c>
      <c r="O20" s="32"/>
      <c r="P20" s="32"/>
      <c r="Q20" s="32"/>
      <c r="R20" s="32"/>
      <c r="S20" s="32"/>
      <c r="T20" s="37" t="s">
        <v>2010</v>
      </c>
      <c r="U20" s="37" t="s">
        <v>1951</v>
      </c>
      <c r="V20" s="37" t="s">
        <v>1956</v>
      </c>
      <c r="W20" s="32"/>
    </row>
    <row r="21" ht="15.75" customHeight="1">
      <c r="A21" s="38" t="s">
        <v>1849</v>
      </c>
      <c r="B21" s="39">
        <v>7.303702E7</v>
      </c>
      <c r="C21" s="40"/>
      <c r="D21" s="41"/>
      <c r="E21" s="33"/>
      <c r="F21" s="34" t="s">
        <v>1951</v>
      </c>
      <c r="G21" s="38" t="s">
        <v>1952</v>
      </c>
      <c r="H21" s="42">
        <v>1.0</v>
      </c>
      <c r="I21" s="40"/>
      <c r="J21" s="40"/>
      <c r="K21" s="38" t="s">
        <v>21</v>
      </c>
      <c r="L21" s="38" t="s">
        <v>2011</v>
      </c>
      <c r="M21" s="43" t="s">
        <v>2012</v>
      </c>
      <c r="N21" s="38">
        <v>19.0</v>
      </c>
      <c r="O21" s="40"/>
      <c r="P21" s="40"/>
      <c r="Q21" s="40"/>
      <c r="R21" s="40"/>
      <c r="S21" s="40"/>
      <c r="T21" s="37" t="s">
        <v>2013</v>
      </c>
      <c r="U21" s="37" t="s">
        <v>1951</v>
      </c>
      <c r="V21" s="37" t="s">
        <v>1956</v>
      </c>
      <c r="W21" s="40"/>
    </row>
    <row r="22" ht="15.75" customHeight="1">
      <c r="A22" s="38" t="s">
        <v>2014</v>
      </c>
      <c r="B22" s="31">
        <v>1.739E7</v>
      </c>
      <c r="C22" s="40"/>
      <c r="D22" s="33"/>
      <c r="E22" s="33"/>
      <c r="F22" s="44" t="s">
        <v>2015</v>
      </c>
      <c r="G22" s="38" t="s">
        <v>2016</v>
      </c>
      <c r="H22" s="42">
        <v>1.0</v>
      </c>
      <c r="I22" s="40"/>
      <c r="J22" s="40"/>
      <c r="K22" s="38" t="s">
        <v>21</v>
      </c>
      <c r="L22" s="38" t="s">
        <v>2017</v>
      </c>
      <c r="M22" s="45"/>
      <c r="N22" s="40"/>
      <c r="O22" s="40"/>
      <c r="P22" s="40"/>
      <c r="Q22" s="40"/>
      <c r="R22" s="40"/>
      <c r="S22" s="40"/>
      <c r="T22" s="46"/>
      <c r="U22" s="46"/>
      <c r="V22" s="46"/>
      <c r="W22" s="40"/>
    </row>
    <row r="23" ht="15.75" customHeight="1">
      <c r="A23" s="30" t="s">
        <v>2018</v>
      </c>
      <c r="B23" s="31">
        <v>1.731E7</v>
      </c>
      <c r="C23" s="32"/>
      <c r="D23" s="31" t="s">
        <v>2019</v>
      </c>
      <c r="E23" s="33"/>
      <c r="F23" s="34" t="s">
        <v>1951</v>
      </c>
      <c r="G23" s="30" t="s">
        <v>2020</v>
      </c>
      <c r="H23" s="42">
        <v>1.0</v>
      </c>
      <c r="I23" s="38" t="s">
        <v>21</v>
      </c>
      <c r="J23" s="40"/>
      <c r="K23" s="38" t="s">
        <v>21</v>
      </c>
      <c r="L23" s="32"/>
      <c r="M23" s="47"/>
      <c r="N23" s="32"/>
      <c r="O23" s="32"/>
      <c r="P23" s="32"/>
      <c r="Q23" s="32"/>
      <c r="R23" s="32"/>
      <c r="S23" s="32"/>
      <c r="T23" s="46"/>
      <c r="U23" s="46"/>
      <c r="V23" s="46"/>
      <c r="W23" s="32"/>
    </row>
    <row r="24" ht="15.75" customHeight="1">
      <c r="A24" s="30" t="s">
        <v>2021</v>
      </c>
      <c r="B24" s="31">
        <v>1.7310001E7</v>
      </c>
      <c r="C24" s="32"/>
      <c r="D24" s="31" t="s">
        <v>2019</v>
      </c>
      <c r="E24" s="33"/>
      <c r="F24" s="48" t="s">
        <v>2022</v>
      </c>
      <c r="G24" s="30" t="s">
        <v>2020</v>
      </c>
      <c r="H24" s="42">
        <v>1.0</v>
      </c>
      <c r="I24" s="38" t="s">
        <v>21</v>
      </c>
      <c r="J24" s="40"/>
      <c r="K24" s="38" t="s">
        <v>21</v>
      </c>
      <c r="L24" s="32"/>
      <c r="M24" s="47"/>
      <c r="N24" s="32"/>
      <c r="O24" s="32"/>
      <c r="P24" s="32"/>
      <c r="Q24" s="32"/>
      <c r="R24" s="32"/>
      <c r="S24" s="32"/>
      <c r="T24" s="46"/>
      <c r="U24" s="46"/>
      <c r="V24" s="46"/>
      <c r="W24" s="32"/>
    </row>
    <row r="25" ht="15.75" customHeight="1">
      <c r="A25" s="30" t="s">
        <v>2023</v>
      </c>
      <c r="B25" s="31">
        <v>1.7310002E7</v>
      </c>
      <c r="C25" s="32"/>
      <c r="D25" s="31" t="s">
        <v>2019</v>
      </c>
      <c r="E25" s="33"/>
      <c r="F25" s="48" t="s">
        <v>2022</v>
      </c>
      <c r="G25" s="30" t="s">
        <v>2020</v>
      </c>
      <c r="H25" s="42">
        <v>1.0</v>
      </c>
      <c r="I25" s="40"/>
      <c r="J25" s="40"/>
      <c r="K25" s="38" t="s">
        <v>21</v>
      </c>
      <c r="L25" s="32"/>
      <c r="M25" s="47"/>
      <c r="N25" s="32"/>
      <c r="O25" s="32"/>
      <c r="P25" s="32"/>
      <c r="Q25" s="32"/>
      <c r="R25" s="32"/>
      <c r="S25" s="32"/>
      <c r="T25" s="46"/>
      <c r="U25" s="46"/>
      <c r="V25" s="46"/>
      <c r="W25" s="32"/>
    </row>
    <row r="26" ht="15.75" customHeight="1">
      <c r="A26" s="30" t="s">
        <v>2024</v>
      </c>
      <c r="B26" s="31">
        <v>1.7310003E7</v>
      </c>
      <c r="C26" s="32"/>
      <c r="D26" s="31" t="s">
        <v>2019</v>
      </c>
      <c r="E26" s="33"/>
      <c r="F26" s="48" t="s">
        <v>2022</v>
      </c>
      <c r="G26" s="30" t="s">
        <v>2020</v>
      </c>
      <c r="H26" s="42">
        <v>1.0</v>
      </c>
      <c r="I26" s="40"/>
      <c r="J26" s="40"/>
      <c r="K26" s="38" t="s">
        <v>21</v>
      </c>
      <c r="L26" s="32"/>
      <c r="M26" s="47"/>
      <c r="N26" s="32"/>
      <c r="O26" s="38">
        <v>10.0</v>
      </c>
      <c r="P26" s="38">
        <v>99.0</v>
      </c>
      <c r="Q26" s="32"/>
      <c r="R26" s="32"/>
      <c r="S26" s="32"/>
      <c r="T26" s="46"/>
      <c r="U26" s="46"/>
      <c r="V26" s="46"/>
      <c r="W26" s="32"/>
    </row>
    <row r="27" ht="15.75" customHeight="1">
      <c r="A27" s="30" t="s">
        <v>2025</v>
      </c>
      <c r="B27" s="31">
        <v>1.7310004E7</v>
      </c>
      <c r="C27" s="32"/>
      <c r="D27" s="31" t="s">
        <v>2019</v>
      </c>
      <c r="E27" s="33"/>
      <c r="F27" s="48" t="s">
        <v>2022</v>
      </c>
      <c r="G27" s="30" t="s">
        <v>2020</v>
      </c>
      <c r="H27" s="42">
        <v>1.0</v>
      </c>
      <c r="I27" s="40"/>
      <c r="J27" s="40"/>
      <c r="K27" s="38" t="s">
        <v>21</v>
      </c>
      <c r="L27" s="32"/>
      <c r="M27" s="47"/>
      <c r="N27" s="32"/>
      <c r="O27" s="32"/>
      <c r="P27" s="32"/>
      <c r="Q27" s="32"/>
      <c r="R27" s="32"/>
      <c r="S27" s="32"/>
      <c r="T27" s="46"/>
      <c r="U27" s="46"/>
      <c r="V27" s="46"/>
      <c r="W27" s="32"/>
    </row>
    <row r="28" ht="15.75" customHeight="1">
      <c r="A28" s="30" t="s">
        <v>2026</v>
      </c>
      <c r="B28" s="31">
        <v>1.7310005E7</v>
      </c>
      <c r="C28" s="32"/>
      <c r="D28" s="31" t="s">
        <v>2019</v>
      </c>
      <c r="E28" s="33"/>
      <c r="F28" s="48" t="s">
        <v>2022</v>
      </c>
      <c r="G28" s="30" t="s">
        <v>2020</v>
      </c>
      <c r="H28" s="42">
        <v>1.0</v>
      </c>
      <c r="I28" s="38" t="s">
        <v>21</v>
      </c>
      <c r="J28" s="40"/>
      <c r="K28" s="38" t="s">
        <v>21</v>
      </c>
      <c r="L28" s="32"/>
      <c r="M28" s="47"/>
      <c r="N28" s="32"/>
      <c r="O28" s="32"/>
      <c r="P28" s="32"/>
      <c r="Q28" s="32"/>
      <c r="R28" s="32"/>
      <c r="S28" s="32"/>
      <c r="T28" s="46"/>
      <c r="U28" s="46"/>
      <c r="V28" s="46"/>
      <c r="W28" s="32"/>
    </row>
    <row r="29" ht="15.75" customHeight="1">
      <c r="A29" s="30" t="s">
        <v>2027</v>
      </c>
      <c r="B29" s="31">
        <v>1.7310006E7</v>
      </c>
      <c r="C29" s="32"/>
      <c r="D29" s="31" t="s">
        <v>2019</v>
      </c>
      <c r="E29" s="33"/>
      <c r="F29" s="34" t="s">
        <v>1951</v>
      </c>
      <c r="G29" s="30" t="s">
        <v>2020</v>
      </c>
      <c r="H29" s="42">
        <v>1.0</v>
      </c>
      <c r="I29" s="38" t="s">
        <v>21</v>
      </c>
      <c r="J29" s="40"/>
      <c r="K29" s="38" t="s">
        <v>21</v>
      </c>
      <c r="L29" s="32"/>
      <c r="M29" s="47"/>
      <c r="N29" s="32"/>
      <c r="O29" s="32"/>
      <c r="P29" s="32"/>
      <c r="Q29" s="32"/>
      <c r="R29" s="32"/>
      <c r="S29" s="32"/>
      <c r="T29" s="46"/>
      <c r="U29" s="46"/>
      <c r="V29" s="46"/>
      <c r="W29" s="32"/>
    </row>
    <row r="30" ht="15.75" customHeight="1">
      <c r="A30" s="30" t="s">
        <v>2028</v>
      </c>
      <c r="B30" s="31">
        <v>1.7310007E7</v>
      </c>
      <c r="C30" s="32"/>
      <c r="D30" s="31" t="s">
        <v>2019</v>
      </c>
      <c r="E30" s="33"/>
      <c r="F30" s="48" t="s">
        <v>2022</v>
      </c>
      <c r="G30" s="30" t="s">
        <v>2020</v>
      </c>
      <c r="H30" s="42">
        <v>1.0</v>
      </c>
      <c r="I30" s="38" t="s">
        <v>21</v>
      </c>
      <c r="J30" s="40"/>
      <c r="K30" s="38" t="s">
        <v>21</v>
      </c>
      <c r="L30" s="32"/>
      <c r="M30" s="36" t="s">
        <v>2029</v>
      </c>
      <c r="N30" s="32"/>
      <c r="O30" s="32"/>
      <c r="P30" s="32"/>
      <c r="Q30" s="32"/>
      <c r="R30" s="32"/>
      <c r="S30" s="32"/>
      <c r="T30" s="46"/>
      <c r="U30" s="46"/>
      <c r="V30" s="46"/>
      <c r="W30" s="32"/>
    </row>
    <row r="31" ht="15.75" customHeight="1">
      <c r="A31" s="38" t="s">
        <v>2030</v>
      </c>
      <c r="B31" s="31">
        <v>1.7310008E7</v>
      </c>
      <c r="C31" s="40"/>
      <c r="D31" s="31" t="s">
        <v>2019</v>
      </c>
      <c r="E31" s="33"/>
      <c r="F31" s="48" t="s">
        <v>2022</v>
      </c>
      <c r="G31" s="30" t="s">
        <v>2020</v>
      </c>
      <c r="H31" s="42">
        <v>1.0</v>
      </c>
      <c r="I31" s="38" t="s">
        <v>21</v>
      </c>
      <c r="J31" s="40"/>
      <c r="K31" s="38" t="s">
        <v>21</v>
      </c>
      <c r="L31" s="40"/>
      <c r="M31" s="43" t="s">
        <v>2029</v>
      </c>
      <c r="N31" s="40"/>
      <c r="O31" s="40"/>
      <c r="P31" s="40"/>
      <c r="Q31" s="40"/>
      <c r="R31" s="40"/>
      <c r="S31" s="40"/>
      <c r="T31" s="46"/>
      <c r="U31" s="46"/>
      <c r="V31" s="46"/>
      <c r="W31" s="40"/>
    </row>
    <row r="32" ht="15.75" customHeight="1">
      <c r="A32" s="30" t="s">
        <v>2031</v>
      </c>
      <c r="B32" s="31">
        <v>1.7310009E7</v>
      </c>
      <c r="C32" s="32"/>
      <c r="D32" s="31" t="s">
        <v>2019</v>
      </c>
      <c r="E32" s="33"/>
      <c r="F32" s="48" t="s">
        <v>2022</v>
      </c>
      <c r="G32" s="30" t="s">
        <v>2020</v>
      </c>
      <c r="H32" s="42">
        <v>1.0</v>
      </c>
      <c r="I32" s="38" t="s">
        <v>21</v>
      </c>
      <c r="J32" s="40"/>
      <c r="K32" s="38" t="s">
        <v>21</v>
      </c>
      <c r="L32" s="32"/>
      <c r="M32" s="36" t="s">
        <v>2029</v>
      </c>
      <c r="N32" s="32"/>
      <c r="O32" s="32"/>
      <c r="P32" s="32"/>
      <c r="Q32" s="32"/>
      <c r="R32" s="32"/>
      <c r="S32" s="32"/>
      <c r="T32" s="46"/>
      <c r="U32" s="46"/>
      <c r="V32" s="46"/>
      <c r="W32" s="32"/>
    </row>
    <row r="33" ht="15.75" customHeight="1">
      <c r="A33" s="30" t="s">
        <v>2032</v>
      </c>
      <c r="B33" s="31">
        <v>1.731001E7</v>
      </c>
      <c r="C33" s="32"/>
      <c r="D33" s="31" t="s">
        <v>2019</v>
      </c>
      <c r="E33" s="33"/>
      <c r="F33" s="48" t="s">
        <v>2022</v>
      </c>
      <c r="G33" s="30" t="s">
        <v>2020</v>
      </c>
      <c r="H33" s="42">
        <v>1.0</v>
      </c>
      <c r="I33" s="38" t="s">
        <v>21</v>
      </c>
      <c r="J33" s="40"/>
      <c r="K33" s="38" t="s">
        <v>21</v>
      </c>
      <c r="L33" s="32"/>
      <c r="M33" s="47"/>
      <c r="N33" s="32"/>
      <c r="O33" s="32"/>
      <c r="P33" s="32"/>
      <c r="Q33" s="32"/>
      <c r="R33" s="32"/>
      <c r="S33" s="32"/>
      <c r="T33" s="46"/>
      <c r="U33" s="46"/>
      <c r="V33" s="46"/>
      <c r="W33" s="32"/>
    </row>
    <row r="34" ht="15.75" customHeight="1">
      <c r="A34" s="38" t="s">
        <v>2033</v>
      </c>
      <c r="B34" s="31">
        <v>1.7310011E7</v>
      </c>
      <c r="C34" s="40"/>
      <c r="D34" s="31" t="s">
        <v>2019</v>
      </c>
      <c r="E34" s="33"/>
      <c r="F34" s="48" t="s">
        <v>2022</v>
      </c>
      <c r="G34" s="30" t="s">
        <v>2020</v>
      </c>
      <c r="H34" s="42">
        <v>1.0</v>
      </c>
      <c r="I34" s="38" t="s">
        <v>21</v>
      </c>
      <c r="J34" s="40"/>
      <c r="K34" s="38" t="s">
        <v>21</v>
      </c>
      <c r="L34" s="40"/>
      <c r="M34" s="43" t="s">
        <v>2029</v>
      </c>
      <c r="N34" s="40"/>
      <c r="O34" s="40"/>
      <c r="P34" s="40"/>
      <c r="Q34" s="40"/>
      <c r="R34" s="40"/>
      <c r="S34" s="40"/>
      <c r="T34" s="46"/>
      <c r="U34" s="46"/>
      <c r="V34" s="46"/>
      <c r="W34" s="40"/>
    </row>
    <row r="35" ht="15.75" customHeight="1">
      <c r="A35" s="30" t="s">
        <v>83</v>
      </c>
      <c r="B35" s="31">
        <v>1.7310012E7</v>
      </c>
      <c r="C35" s="32"/>
      <c r="D35" s="31" t="s">
        <v>2019</v>
      </c>
      <c r="E35" s="33"/>
      <c r="F35" s="48" t="s">
        <v>2022</v>
      </c>
      <c r="G35" s="30" t="s">
        <v>2020</v>
      </c>
      <c r="H35" s="42">
        <v>1.0</v>
      </c>
      <c r="I35" s="38" t="s">
        <v>21</v>
      </c>
      <c r="J35" s="40"/>
      <c r="K35" s="38" t="s">
        <v>21</v>
      </c>
      <c r="L35" s="32"/>
      <c r="M35" s="36" t="s">
        <v>2029</v>
      </c>
      <c r="N35" s="32"/>
      <c r="O35" s="32"/>
      <c r="P35" s="32"/>
      <c r="Q35" s="32"/>
      <c r="R35" s="32"/>
      <c r="S35" s="32"/>
      <c r="T35" s="46"/>
      <c r="U35" s="46"/>
      <c r="V35" s="46"/>
      <c r="W35" s="32"/>
    </row>
    <row r="36" ht="15.75" customHeight="1">
      <c r="A36" s="30" t="s">
        <v>2034</v>
      </c>
      <c r="B36" s="31">
        <v>1.7310013E7</v>
      </c>
      <c r="C36" s="32"/>
      <c r="D36" s="31" t="s">
        <v>2019</v>
      </c>
      <c r="E36" s="33"/>
      <c r="F36" s="48" t="s">
        <v>2022</v>
      </c>
      <c r="G36" s="30" t="s">
        <v>2020</v>
      </c>
      <c r="H36" s="42">
        <v>1.0</v>
      </c>
      <c r="I36" s="40"/>
      <c r="J36" s="38" t="s">
        <v>21</v>
      </c>
      <c r="K36" s="38" t="s">
        <v>21</v>
      </c>
      <c r="L36" s="32"/>
      <c r="M36" s="36" t="s">
        <v>2029</v>
      </c>
      <c r="N36" s="32"/>
      <c r="O36" s="38">
        <v>3.0</v>
      </c>
      <c r="P36" s="38">
        <v>99.0</v>
      </c>
      <c r="Q36" s="32"/>
      <c r="R36" s="32"/>
      <c r="S36" s="32"/>
      <c r="T36" s="46"/>
      <c r="U36" s="46"/>
      <c r="V36" s="46"/>
      <c r="W36" s="32"/>
    </row>
    <row r="37" ht="15.75" customHeight="1">
      <c r="A37" s="30" t="s">
        <v>2035</v>
      </c>
      <c r="B37" s="31">
        <v>1.7310014E7</v>
      </c>
      <c r="C37" s="32"/>
      <c r="D37" s="31" t="s">
        <v>2019</v>
      </c>
      <c r="E37" s="33"/>
      <c r="F37" s="48" t="s">
        <v>2022</v>
      </c>
      <c r="G37" s="30" t="s">
        <v>2020</v>
      </c>
      <c r="H37" s="42">
        <v>1.0</v>
      </c>
      <c r="I37" s="38" t="s">
        <v>21</v>
      </c>
      <c r="J37" s="40"/>
      <c r="K37" s="38" t="s">
        <v>21</v>
      </c>
      <c r="L37" s="32"/>
      <c r="M37" s="36" t="s">
        <v>2029</v>
      </c>
      <c r="N37" s="32"/>
      <c r="O37" s="32"/>
      <c r="P37" s="32"/>
      <c r="Q37" s="32"/>
      <c r="R37" s="32"/>
      <c r="S37" s="32"/>
      <c r="T37" s="46"/>
      <c r="U37" s="46"/>
      <c r="V37" s="46"/>
      <c r="W37" s="32"/>
    </row>
    <row r="38" ht="15.75" customHeight="1">
      <c r="A38" s="30" t="s">
        <v>2036</v>
      </c>
      <c r="B38" s="31">
        <v>1.7310015E7</v>
      </c>
      <c r="C38" s="32"/>
      <c r="D38" s="31" t="s">
        <v>2019</v>
      </c>
      <c r="E38" s="33"/>
      <c r="F38" s="48" t="s">
        <v>1951</v>
      </c>
      <c r="G38" s="30" t="s">
        <v>2020</v>
      </c>
      <c r="H38" s="42">
        <v>1.0</v>
      </c>
      <c r="I38" s="40"/>
      <c r="J38" s="38" t="s">
        <v>21</v>
      </c>
      <c r="K38" s="38" t="s">
        <v>21</v>
      </c>
      <c r="L38" s="32"/>
      <c r="M38" s="36" t="s">
        <v>2029</v>
      </c>
      <c r="N38" s="32"/>
      <c r="O38" s="38">
        <v>10.0</v>
      </c>
      <c r="P38" s="38">
        <v>99.0</v>
      </c>
      <c r="Q38" s="32"/>
      <c r="R38" s="32"/>
      <c r="S38" s="32"/>
      <c r="T38" s="46"/>
      <c r="U38" s="46"/>
      <c r="V38" s="46"/>
      <c r="W38" s="32"/>
    </row>
    <row r="39" ht="15.75" customHeight="1">
      <c r="A39" s="38" t="s">
        <v>1698</v>
      </c>
      <c r="B39" s="31">
        <v>1.7310016E7</v>
      </c>
      <c r="C39" s="40"/>
      <c r="D39" s="31" t="s">
        <v>2019</v>
      </c>
      <c r="E39" s="33"/>
      <c r="F39" s="48" t="s">
        <v>2022</v>
      </c>
      <c r="G39" s="30" t="s">
        <v>2020</v>
      </c>
      <c r="H39" s="42">
        <v>1.0</v>
      </c>
      <c r="I39" s="38" t="s">
        <v>21</v>
      </c>
      <c r="J39" s="40"/>
      <c r="K39" s="38" t="s">
        <v>21</v>
      </c>
      <c r="L39" s="40"/>
      <c r="M39" s="43" t="s">
        <v>2029</v>
      </c>
      <c r="N39" s="40"/>
      <c r="O39" s="40"/>
      <c r="P39" s="40"/>
      <c r="Q39" s="40"/>
      <c r="R39" s="40"/>
      <c r="S39" s="40"/>
      <c r="T39" s="46"/>
      <c r="U39" s="46"/>
      <c r="V39" s="46"/>
      <c r="W39" s="40"/>
    </row>
    <row r="40" ht="15.75" customHeight="1">
      <c r="A40" s="38" t="s">
        <v>2037</v>
      </c>
      <c r="B40" s="31">
        <v>1.7310017E7</v>
      </c>
      <c r="C40" s="40"/>
      <c r="D40" s="31" t="s">
        <v>2019</v>
      </c>
      <c r="E40" s="33"/>
      <c r="F40" s="48" t="s">
        <v>1951</v>
      </c>
      <c r="G40" s="30" t="s">
        <v>2020</v>
      </c>
      <c r="H40" s="42">
        <v>1.0</v>
      </c>
      <c r="I40" s="40"/>
      <c r="J40" s="38" t="s">
        <v>21</v>
      </c>
      <c r="K40" s="38" t="s">
        <v>21</v>
      </c>
      <c r="L40" s="40"/>
      <c r="M40" s="43" t="s">
        <v>2029</v>
      </c>
      <c r="N40" s="40"/>
      <c r="O40" s="38">
        <v>10.0</v>
      </c>
      <c r="P40" s="38">
        <v>99.0</v>
      </c>
      <c r="Q40" s="40"/>
      <c r="R40" s="40"/>
      <c r="S40" s="40"/>
      <c r="T40" s="46"/>
      <c r="U40" s="46"/>
      <c r="V40" s="46"/>
      <c r="W40" s="40"/>
    </row>
    <row r="41" ht="15.75" customHeight="1">
      <c r="A41" s="38" t="s">
        <v>2038</v>
      </c>
      <c r="B41" s="31">
        <v>1.7310018E7</v>
      </c>
      <c r="C41" s="40"/>
      <c r="D41" s="31" t="s">
        <v>2019</v>
      </c>
      <c r="E41" s="33"/>
      <c r="F41" s="48" t="s">
        <v>2022</v>
      </c>
      <c r="G41" s="30" t="s">
        <v>2020</v>
      </c>
      <c r="H41" s="42">
        <v>1.0</v>
      </c>
      <c r="I41" s="38" t="s">
        <v>21</v>
      </c>
      <c r="J41" s="40"/>
      <c r="K41" s="38" t="s">
        <v>21</v>
      </c>
      <c r="L41" s="40"/>
      <c r="M41" s="45"/>
      <c r="N41" s="40"/>
      <c r="O41" s="40"/>
      <c r="P41" s="40"/>
      <c r="Q41" s="40"/>
      <c r="R41" s="40"/>
      <c r="S41" s="40"/>
      <c r="T41" s="46"/>
      <c r="U41" s="46"/>
      <c r="V41" s="46"/>
      <c r="W41" s="40"/>
    </row>
    <row r="42" ht="15.75" customHeight="1">
      <c r="A42" s="38" t="s">
        <v>2039</v>
      </c>
      <c r="B42" s="31">
        <v>1.7310019E7</v>
      </c>
      <c r="C42" s="40"/>
      <c r="D42" s="31" t="s">
        <v>2019</v>
      </c>
      <c r="E42" s="33"/>
      <c r="F42" s="34" t="s">
        <v>1951</v>
      </c>
      <c r="G42" s="30" t="s">
        <v>2020</v>
      </c>
      <c r="H42" s="42">
        <v>1.0</v>
      </c>
      <c r="I42" s="40"/>
      <c r="J42" s="38" t="s">
        <v>21</v>
      </c>
      <c r="K42" s="38" t="s">
        <v>21</v>
      </c>
      <c r="L42" s="40"/>
      <c r="M42" s="45"/>
      <c r="N42" s="40"/>
      <c r="O42" s="38">
        <v>10.0</v>
      </c>
      <c r="P42" s="38">
        <v>99.0</v>
      </c>
      <c r="Q42" s="40"/>
      <c r="R42" s="40"/>
      <c r="S42" s="40"/>
      <c r="T42" s="46"/>
      <c r="U42" s="46"/>
      <c r="V42" s="46"/>
      <c r="W42" s="40"/>
    </row>
    <row r="43" ht="15.75" customHeight="1">
      <c r="A43" s="38" t="s">
        <v>2040</v>
      </c>
      <c r="B43" s="31">
        <v>1.731002E7</v>
      </c>
      <c r="C43" s="40"/>
      <c r="D43" s="31" t="s">
        <v>2019</v>
      </c>
      <c r="E43" s="33"/>
      <c r="F43" s="34" t="s">
        <v>1951</v>
      </c>
      <c r="G43" s="30" t="s">
        <v>2020</v>
      </c>
      <c r="H43" s="42">
        <v>1.0</v>
      </c>
      <c r="I43" s="38" t="s">
        <v>21</v>
      </c>
      <c r="J43" s="40"/>
      <c r="K43" s="38" t="s">
        <v>21</v>
      </c>
      <c r="L43" s="40"/>
      <c r="M43" s="43" t="s">
        <v>2029</v>
      </c>
      <c r="N43" s="40"/>
      <c r="O43" s="40"/>
      <c r="P43" s="40"/>
      <c r="Q43" s="40"/>
      <c r="R43" s="40"/>
      <c r="S43" s="40"/>
      <c r="T43" s="46"/>
      <c r="U43" s="46"/>
      <c r="V43" s="46"/>
      <c r="W43" s="40"/>
    </row>
    <row r="44" ht="15.75" customHeight="1">
      <c r="A44" s="30" t="s">
        <v>2041</v>
      </c>
      <c r="B44" s="31">
        <v>1.7310021E7</v>
      </c>
      <c r="C44" s="32"/>
      <c r="D44" s="31" t="s">
        <v>2019</v>
      </c>
      <c r="E44" s="33"/>
      <c r="F44" s="48" t="s">
        <v>2022</v>
      </c>
      <c r="G44" s="30" t="s">
        <v>2020</v>
      </c>
      <c r="H44" s="42">
        <v>1.0</v>
      </c>
      <c r="I44" s="38" t="s">
        <v>21</v>
      </c>
      <c r="J44" s="40"/>
      <c r="K44" s="38" t="s">
        <v>21</v>
      </c>
      <c r="L44" s="32"/>
      <c r="M44" s="36" t="s">
        <v>2029</v>
      </c>
      <c r="N44" s="32"/>
      <c r="O44" s="32"/>
      <c r="P44" s="32"/>
      <c r="Q44" s="32"/>
      <c r="R44" s="32"/>
      <c r="S44" s="32"/>
      <c r="T44" s="46"/>
      <c r="U44" s="46"/>
      <c r="V44" s="46"/>
      <c r="W44" s="32"/>
    </row>
    <row r="45" ht="15.75" customHeight="1">
      <c r="A45" s="38" t="s">
        <v>2042</v>
      </c>
      <c r="B45" s="31">
        <v>1.7310022E7</v>
      </c>
      <c r="C45" s="40"/>
      <c r="D45" s="31" t="s">
        <v>2019</v>
      </c>
      <c r="E45" s="33"/>
      <c r="F45" s="48" t="s">
        <v>2022</v>
      </c>
      <c r="G45" s="30" t="s">
        <v>2020</v>
      </c>
      <c r="H45" s="42">
        <v>1.0</v>
      </c>
      <c r="I45" s="38" t="s">
        <v>21</v>
      </c>
      <c r="J45" s="40"/>
      <c r="K45" s="38" t="s">
        <v>21</v>
      </c>
      <c r="L45" s="40"/>
      <c r="M45" s="43" t="s">
        <v>2029</v>
      </c>
      <c r="N45" s="40"/>
      <c r="O45" s="40"/>
      <c r="P45" s="40"/>
      <c r="Q45" s="40"/>
      <c r="R45" s="40"/>
      <c r="S45" s="40"/>
      <c r="T45" s="46"/>
      <c r="U45" s="46"/>
      <c r="V45" s="46"/>
      <c r="W45" s="40"/>
    </row>
    <row r="46" ht="15.75" customHeight="1">
      <c r="A46" s="38" t="s">
        <v>1488</v>
      </c>
      <c r="B46" s="31">
        <v>1.7310023E7</v>
      </c>
      <c r="C46" s="40"/>
      <c r="D46" s="31" t="s">
        <v>2019</v>
      </c>
      <c r="E46" s="33"/>
      <c r="F46" s="48" t="s">
        <v>2022</v>
      </c>
      <c r="G46" s="30" t="s">
        <v>2020</v>
      </c>
      <c r="H46" s="42">
        <v>1.0</v>
      </c>
      <c r="I46" s="38" t="s">
        <v>21</v>
      </c>
      <c r="J46" s="40"/>
      <c r="K46" s="38" t="s">
        <v>21</v>
      </c>
      <c r="L46" s="40"/>
      <c r="M46" s="43" t="s">
        <v>2029</v>
      </c>
      <c r="N46" s="40"/>
      <c r="O46" s="40"/>
      <c r="P46" s="40"/>
      <c r="Q46" s="40"/>
      <c r="R46" s="40"/>
      <c r="S46" s="40"/>
      <c r="T46" s="46"/>
      <c r="U46" s="46"/>
      <c r="V46" s="46"/>
      <c r="W46" s="40"/>
    </row>
    <row r="47" ht="15.75" customHeight="1">
      <c r="A47" s="30" t="s">
        <v>2043</v>
      </c>
      <c r="B47" s="31">
        <v>1.7310024E7</v>
      </c>
      <c r="C47" s="32"/>
      <c r="D47" s="31" t="s">
        <v>2019</v>
      </c>
      <c r="E47" s="33"/>
      <c r="F47" s="48" t="s">
        <v>2022</v>
      </c>
      <c r="G47" s="30" t="s">
        <v>2020</v>
      </c>
      <c r="H47" s="42">
        <v>1.0</v>
      </c>
      <c r="I47" s="38" t="s">
        <v>21</v>
      </c>
      <c r="J47" s="40"/>
      <c r="K47" s="38" t="s">
        <v>21</v>
      </c>
      <c r="L47" s="32"/>
      <c r="M47" s="36" t="s">
        <v>2029</v>
      </c>
      <c r="N47" s="32"/>
      <c r="O47" s="32"/>
      <c r="P47" s="32"/>
      <c r="Q47" s="32"/>
      <c r="R47" s="32"/>
      <c r="S47" s="32"/>
      <c r="T47" s="46"/>
      <c r="U47" s="46"/>
      <c r="V47" s="46"/>
      <c r="W47" s="32"/>
    </row>
    <row r="48" ht="15.75" customHeight="1">
      <c r="A48" s="38" t="s">
        <v>2044</v>
      </c>
      <c r="B48" s="31">
        <v>1.7310025E7</v>
      </c>
      <c r="C48" s="40"/>
      <c r="D48" s="31" t="s">
        <v>2019</v>
      </c>
      <c r="E48" s="33"/>
      <c r="F48" s="48" t="s">
        <v>2022</v>
      </c>
      <c r="G48" s="38" t="s">
        <v>2020</v>
      </c>
      <c r="H48" s="42">
        <v>1.0</v>
      </c>
      <c r="I48" s="38" t="s">
        <v>21</v>
      </c>
      <c r="J48" s="40"/>
      <c r="K48" s="38" t="s">
        <v>21</v>
      </c>
      <c r="L48" s="40"/>
      <c r="M48" s="43" t="s">
        <v>2029</v>
      </c>
      <c r="N48" s="40"/>
      <c r="O48" s="40"/>
      <c r="P48" s="40"/>
      <c r="Q48" s="40"/>
      <c r="R48" s="40"/>
      <c r="S48" s="40"/>
      <c r="T48" s="46"/>
      <c r="U48" s="46"/>
      <c r="V48" s="46"/>
      <c r="W48" s="40"/>
    </row>
    <row r="49" ht="15.75" customHeight="1">
      <c r="A49" s="30" t="s">
        <v>406</v>
      </c>
      <c r="B49" s="31">
        <v>1.7310026E7</v>
      </c>
      <c r="C49" s="32"/>
      <c r="D49" s="31" t="s">
        <v>2019</v>
      </c>
      <c r="E49" s="33"/>
      <c r="F49" s="48" t="s">
        <v>1951</v>
      </c>
      <c r="G49" s="30" t="s">
        <v>2020</v>
      </c>
      <c r="H49" s="42">
        <v>1.0</v>
      </c>
      <c r="I49" s="40"/>
      <c r="J49" s="38" t="s">
        <v>21</v>
      </c>
      <c r="K49" s="38" t="s">
        <v>21</v>
      </c>
      <c r="L49" s="32"/>
      <c r="M49" s="36" t="s">
        <v>2029</v>
      </c>
      <c r="N49" s="32"/>
      <c r="O49" s="32"/>
      <c r="P49" s="32"/>
      <c r="Q49" s="32"/>
      <c r="R49" s="32"/>
      <c r="S49" s="32"/>
      <c r="T49" s="46"/>
      <c r="U49" s="46"/>
      <c r="V49" s="46"/>
      <c r="W49" s="32"/>
    </row>
    <row r="50" ht="15.75" customHeight="1">
      <c r="A50" s="30" t="s">
        <v>1305</v>
      </c>
      <c r="B50" s="31">
        <v>1.7310027E7</v>
      </c>
      <c r="C50" s="32"/>
      <c r="D50" s="31" t="s">
        <v>2019</v>
      </c>
      <c r="E50" s="33"/>
      <c r="F50" s="48" t="s">
        <v>1951</v>
      </c>
      <c r="G50" s="30" t="s">
        <v>2020</v>
      </c>
      <c r="H50" s="42">
        <v>1.0</v>
      </c>
      <c r="I50" s="40"/>
      <c r="J50" s="38" t="s">
        <v>21</v>
      </c>
      <c r="K50" s="38" t="s">
        <v>21</v>
      </c>
      <c r="L50" s="32"/>
      <c r="M50" s="36" t="s">
        <v>2029</v>
      </c>
      <c r="N50" s="32"/>
      <c r="O50" s="32"/>
      <c r="P50" s="32"/>
      <c r="Q50" s="32"/>
      <c r="R50" s="32"/>
      <c r="S50" s="32"/>
      <c r="T50" s="46"/>
      <c r="U50" s="46"/>
      <c r="V50" s="46"/>
      <c r="W50" s="32"/>
    </row>
    <row r="51" ht="15.75" customHeight="1">
      <c r="A51" s="38" t="s">
        <v>2045</v>
      </c>
      <c r="B51" s="31">
        <v>1.7310028E7</v>
      </c>
      <c r="C51" s="40"/>
      <c r="D51" s="31" t="s">
        <v>2019</v>
      </c>
      <c r="E51" s="33"/>
      <c r="F51" s="48" t="s">
        <v>1951</v>
      </c>
      <c r="G51" s="38" t="s">
        <v>2020</v>
      </c>
      <c r="H51" s="42">
        <v>1.0</v>
      </c>
      <c r="I51" s="40"/>
      <c r="J51" s="38" t="s">
        <v>21</v>
      </c>
      <c r="K51" s="38" t="s">
        <v>21</v>
      </c>
      <c r="L51" s="40"/>
      <c r="M51" s="43" t="s">
        <v>2029</v>
      </c>
      <c r="N51" s="40"/>
      <c r="O51" s="40"/>
      <c r="P51" s="40"/>
      <c r="Q51" s="40"/>
      <c r="R51" s="40"/>
      <c r="S51" s="40"/>
      <c r="T51" s="46"/>
      <c r="U51" s="46"/>
      <c r="V51" s="46"/>
      <c r="W51" s="40"/>
    </row>
    <row r="52" ht="15.75" customHeight="1">
      <c r="A52" s="38" t="s">
        <v>1879</v>
      </c>
      <c r="B52" s="31">
        <v>1.7310029E7</v>
      </c>
      <c r="C52" s="40"/>
      <c r="D52" s="31" t="s">
        <v>2019</v>
      </c>
      <c r="E52" s="33"/>
      <c r="F52" s="34" t="s">
        <v>1951</v>
      </c>
      <c r="G52" s="38" t="s">
        <v>2020</v>
      </c>
      <c r="H52" s="42">
        <v>1.0</v>
      </c>
      <c r="I52" s="38" t="s">
        <v>21</v>
      </c>
      <c r="J52" s="40"/>
      <c r="K52" s="38" t="s">
        <v>21</v>
      </c>
      <c r="L52" s="40"/>
      <c r="M52" s="43" t="s">
        <v>2029</v>
      </c>
      <c r="N52" s="40"/>
      <c r="O52" s="40"/>
      <c r="P52" s="40"/>
      <c r="Q52" s="40"/>
      <c r="R52" s="40"/>
      <c r="S52" s="40"/>
      <c r="T52" s="46"/>
      <c r="U52" s="46"/>
      <c r="V52" s="46"/>
      <c r="W52" s="40"/>
    </row>
    <row r="53" ht="15.75" customHeight="1">
      <c r="A53" s="38" t="s">
        <v>1777</v>
      </c>
      <c r="B53" s="31">
        <v>1.731003E7</v>
      </c>
      <c r="C53" s="40"/>
      <c r="D53" s="31" t="s">
        <v>2019</v>
      </c>
      <c r="E53" s="33"/>
      <c r="F53" s="48" t="s">
        <v>2022</v>
      </c>
      <c r="G53" s="38" t="s">
        <v>2020</v>
      </c>
      <c r="H53" s="42">
        <v>1.0</v>
      </c>
      <c r="I53" s="38" t="s">
        <v>21</v>
      </c>
      <c r="J53" s="40"/>
      <c r="K53" s="38" t="s">
        <v>21</v>
      </c>
      <c r="L53" s="40"/>
      <c r="M53" s="43" t="s">
        <v>2029</v>
      </c>
      <c r="N53" s="40"/>
      <c r="O53" s="40"/>
      <c r="P53" s="40"/>
      <c r="Q53" s="40"/>
      <c r="R53" s="40"/>
      <c r="S53" s="40"/>
      <c r="T53" s="46"/>
      <c r="U53" s="46"/>
      <c r="V53" s="46"/>
      <c r="W53" s="40"/>
    </row>
    <row r="54" ht="15.75" customHeight="1">
      <c r="A54" s="30" t="s">
        <v>2046</v>
      </c>
      <c r="B54" s="31">
        <v>1.732E7</v>
      </c>
      <c r="C54" s="32"/>
      <c r="D54" s="31" t="s">
        <v>2047</v>
      </c>
      <c r="E54" s="33"/>
      <c r="F54" s="49" t="s">
        <v>2048</v>
      </c>
      <c r="G54" s="30" t="s">
        <v>2049</v>
      </c>
      <c r="H54" s="35">
        <v>0.0</v>
      </c>
      <c r="I54" s="40"/>
      <c r="J54" s="40"/>
      <c r="K54" s="38" t="s">
        <v>21</v>
      </c>
      <c r="L54" s="30" t="s">
        <v>2050</v>
      </c>
      <c r="M54" s="47"/>
      <c r="N54" s="32"/>
      <c r="O54" s="32"/>
      <c r="P54" s="32"/>
      <c r="Q54" s="32"/>
      <c r="R54" s="32"/>
      <c r="S54" s="32"/>
      <c r="T54" s="46"/>
      <c r="U54" s="46"/>
      <c r="V54" s="46"/>
      <c r="W54" s="32"/>
    </row>
    <row r="55" ht="15.75" customHeight="1">
      <c r="A55" s="30" t="s">
        <v>96</v>
      </c>
      <c r="B55" s="31">
        <v>1.7320001E7</v>
      </c>
      <c r="C55" s="32"/>
      <c r="D55" s="31" t="s">
        <v>2051</v>
      </c>
      <c r="E55" s="33"/>
      <c r="F55" s="49" t="s">
        <v>2048</v>
      </c>
      <c r="G55" s="30" t="s">
        <v>2049</v>
      </c>
      <c r="H55" s="35">
        <v>0.0</v>
      </c>
      <c r="I55" s="40"/>
      <c r="J55" s="40"/>
      <c r="K55" s="38" t="s">
        <v>21</v>
      </c>
      <c r="L55" s="30" t="s">
        <v>2052</v>
      </c>
      <c r="M55" s="47"/>
      <c r="N55" s="32"/>
      <c r="O55" s="32"/>
      <c r="P55" s="32"/>
      <c r="Q55" s="32"/>
      <c r="R55" s="32"/>
      <c r="S55" s="32"/>
      <c r="T55" s="46"/>
      <c r="U55" s="46"/>
      <c r="V55" s="46"/>
      <c r="W55" s="32"/>
    </row>
    <row r="56" ht="15.75" customHeight="1">
      <c r="A56" s="30" t="s">
        <v>2053</v>
      </c>
      <c r="B56" s="31">
        <v>1.7320002E7</v>
      </c>
      <c r="C56" s="32"/>
      <c r="D56" s="31" t="s">
        <v>2054</v>
      </c>
      <c r="E56" s="33"/>
      <c r="F56" s="49" t="s">
        <v>2048</v>
      </c>
      <c r="G56" s="30" t="s">
        <v>2049</v>
      </c>
      <c r="H56" s="35">
        <v>0.0</v>
      </c>
      <c r="I56" s="40"/>
      <c r="J56" s="40"/>
      <c r="K56" s="38" t="s">
        <v>21</v>
      </c>
      <c r="L56" s="30" t="s">
        <v>2055</v>
      </c>
      <c r="M56" s="47"/>
      <c r="N56" s="30" t="s">
        <v>2056</v>
      </c>
      <c r="O56" s="30">
        <v>5.0</v>
      </c>
      <c r="P56" s="30">
        <v>320.0</v>
      </c>
      <c r="Q56" s="32"/>
      <c r="R56" s="32"/>
      <c r="S56" s="32"/>
      <c r="T56" s="46"/>
      <c r="U56" s="46"/>
      <c r="V56" s="46"/>
      <c r="W56" s="32"/>
    </row>
    <row r="57" ht="15.75" customHeight="1">
      <c r="A57" s="30" t="s">
        <v>2057</v>
      </c>
      <c r="B57" s="31">
        <v>1.7320003E7</v>
      </c>
      <c r="C57" s="32"/>
      <c r="D57" s="31" t="s">
        <v>2054</v>
      </c>
      <c r="E57" s="33"/>
      <c r="F57" s="49" t="s">
        <v>2048</v>
      </c>
      <c r="G57" s="30" t="s">
        <v>2049</v>
      </c>
      <c r="H57" s="35">
        <v>0.0</v>
      </c>
      <c r="I57" s="40"/>
      <c r="J57" s="40"/>
      <c r="K57" s="38" t="s">
        <v>21</v>
      </c>
      <c r="L57" s="30" t="s">
        <v>2055</v>
      </c>
      <c r="M57" s="47"/>
      <c r="N57" s="30" t="s">
        <v>2058</v>
      </c>
      <c r="O57" s="30">
        <v>5.0</v>
      </c>
      <c r="P57" s="30">
        <v>190.0</v>
      </c>
      <c r="Q57" s="32"/>
      <c r="R57" s="32"/>
      <c r="S57" s="32"/>
      <c r="T57" s="46"/>
      <c r="U57" s="46"/>
      <c r="V57" s="46"/>
      <c r="W57" s="32"/>
    </row>
    <row r="58" ht="15.75" customHeight="1">
      <c r="A58" s="30" t="s">
        <v>2059</v>
      </c>
      <c r="B58" s="31">
        <v>1.7320004E7</v>
      </c>
      <c r="C58" s="32"/>
      <c r="D58" s="31" t="s">
        <v>2054</v>
      </c>
      <c r="E58" s="33"/>
      <c r="F58" s="49" t="s">
        <v>2048</v>
      </c>
      <c r="G58" s="30" t="s">
        <v>2049</v>
      </c>
      <c r="H58" s="35">
        <v>0.0</v>
      </c>
      <c r="I58" s="40"/>
      <c r="J58" s="40"/>
      <c r="K58" s="38" t="s">
        <v>21</v>
      </c>
      <c r="L58" s="30" t="s">
        <v>2055</v>
      </c>
      <c r="M58" s="47"/>
      <c r="N58" s="30" t="s">
        <v>2060</v>
      </c>
      <c r="O58" s="30">
        <v>3.0</v>
      </c>
      <c r="P58" s="30">
        <v>64.0</v>
      </c>
      <c r="Q58" s="32"/>
      <c r="R58" s="32"/>
      <c r="S58" s="32"/>
      <c r="T58" s="46"/>
      <c r="U58" s="46"/>
      <c r="V58" s="46"/>
      <c r="W58" s="32"/>
    </row>
    <row r="59" ht="15.75" customHeight="1">
      <c r="A59" s="30" t="s">
        <v>2061</v>
      </c>
      <c r="B59" s="31">
        <v>1.7320005E7</v>
      </c>
      <c r="C59" s="32"/>
      <c r="D59" s="31" t="s">
        <v>2054</v>
      </c>
      <c r="E59" s="33"/>
      <c r="F59" s="49" t="s">
        <v>2048</v>
      </c>
      <c r="G59" s="30" t="s">
        <v>2049</v>
      </c>
      <c r="H59" s="35">
        <v>0.0</v>
      </c>
      <c r="I59" s="40"/>
      <c r="J59" s="40"/>
      <c r="K59" s="30" t="s">
        <v>21</v>
      </c>
      <c r="L59" s="30" t="s">
        <v>2055</v>
      </c>
      <c r="M59" s="47"/>
      <c r="N59" s="30" t="s">
        <v>2062</v>
      </c>
      <c r="O59" s="30">
        <v>3.0</v>
      </c>
      <c r="P59" s="30">
        <v>200.0</v>
      </c>
      <c r="Q59" s="32"/>
      <c r="R59" s="32"/>
      <c r="S59" s="32"/>
      <c r="T59" s="46"/>
      <c r="U59" s="46"/>
      <c r="V59" s="46"/>
      <c r="W59" s="32"/>
    </row>
    <row r="60" ht="15.75" customHeight="1">
      <c r="A60" s="30" t="s">
        <v>2063</v>
      </c>
      <c r="B60" s="31">
        <v>1.7320006E7</v>
      </c>
      <c r="C60" s="32"/>
      <c r="D60" s="31" t="s">
        <v>2054</v>
      </c>
      <c r="E60" s="33"/>
      <c r="F60" s="49" t="s">
        <v>2048</v>
      </c>
      <c r="G60" s="30" t="s">
        <v>2049</v>
      </c>
      <c r="H60" s="35">
        <v>0.0</v>
      </c>
      <c r="I60" s="40"/>
      <c r="J60" s="40"/>
      <c r="K60" s="30" t="s">
        <v>21</v>
      </c>
      <c r="L60" s="30" t="s">
        <v>2055</v>
      </c>
      <c r="M60" s="47"/>
      <c r="N60" s="30" t="s">
        <v>2064</v>
      </c>
      <c r="O60" s="30">
        <v>3.0</v>
      </c>
      <c r="P60" s="30">
        <v>100.0</v>
      </c>
      <c r="Q60" s="32"/>
      <c r="R60" s="32"/>
      <c r="S60" s="32"/>
      <c r="T60" s="46"/>
      <c r="U60" s="46"/>
      <c r="V60" s="46"/>
      <c r="W60" s="32"/>
    </row>
    <row r="61" ht="15.75" customHeight="1">
      <c r="A61" s="30" t="s">
        <v>2065</v>
      </c>
      <c r="B61" s="31">
        <v>1.7320007E7</v>
      </c>
      <c r="C61" s="32"/>
      <c r="D61" s="31" t="s">
        <v>2054</v>
      </c>
      <c r="E61" s="33"/>
      <c r="F61" s="49" t="s">
        <v>2048</v>
      </c>
      <c r="G61" s="30" t="s">
        <v>2049</v>
      </c>
      <c r="H61" s="35">
        <v>0.0</v>
      </c>
      <c r="I61" s="40"/>
      <c r="J61" s="40"/>
      <c r="K61" s="30" t="s">
        <v>21</v>
      </c>
      <c r="L61" s="30" t="s">
        <v>2055</v>
      </c>
      <c r="M61" s="47"/>
      <c r="N61" s="30" t="s">
        <v>2066</v>
      </c>
      <c r="O61" s="30">
        <v>3.0</v>
      </c>
      <c r="P61" s="30">
        <v>12.0</v>
      </c>
      <c r="Q61" s="32"/>
      <c r="R61" s="32"/>
      <c r="S61" s="32"/>
      <c r="T61" s="46"/>
      <c r="U61" s="46"/>
      <c r="V61" s="46"/>
      <c r="W61" s="32"/>
    </row>
    <row r="62" ht="15.75" customHeight="1">
      <c r="A62" s="30" t="s">
        <v>2067</v>
      </c>
      <c r="B62" s="31">
        <v>1.7320008E7</v>
      </c>
      <c r="C62" s="32"/>
      <c r="D62" s="31" t="s">
        <v>2054</v>
      </c>
      <c r="E62" s="33"/>
      <c r="F62" s="49" t="s">
        <v>2048</v>
      </c>
      <c r="G62" s="30" t="s">
        <v>2049</v>
      </c>
      <c r="H62" s="35">
        <v>0.0</v>
      </c>
      <c r="I62" s="40"/>
      <c r="J62" s="40"/>
      <c r="K62" s="30" t="s">
        <v>21</v>
      </c>
      <c r="L62" s="30" t="s">
        <v>2055</v>
      </c>
      <c r="M62" s="47"/>
      <c r="N62" s="30" t="s">
        <v>2068</v>
      </c>
      <c r="O62" s="30">
        <v>1.0</v>
      </c>
      <c r="P62" s="30">
        <v>3.0</v>
      </c>
      <c r="Q62" s="32"/>
      <c r="R62" s="32"/>
      <c r="S62" s="32"/>
      <c r="T62" s="46"/>
      <c r="U62" s="46"/>
      <c r="V62" s="46"/>
      <c r="W62" s="32"/>
    </row>
    <row r="63" ht="15.75" customHeight="1">
      <c r="A63" s="38" t="s">
        <v>2069</v>
      </c>
      <c r="B63" s="31">
        <v>1.733E7</v>
      </c>
      <c r="C63" s="38" t="s">
        <v>2069</v>
      </c>
      <c r="D63" s="33"/>
      <c r="E63" s="31" t="s">
        <v>22</v>
      </c>
      <c r="F63" s="34" t="s">
        <v>1951</v>
      </c>
      <c r="G63" s="38" t="s">
        <v>2070</v>
      </c>
      <c r="H63" s="42">
        <v>1.0</v>
      </c>
      <c r="I63" s="40"/>
      <c r="J63" s="40"/>
      <c r="K63" s="30" t="s">
        <v>21</v>
      </c>
      <c r="L63" s="40"/>
      <c r="M63" s="43" t="s">
        <v>2029</v>
      </c>
      <c r="N63" s="40"/>
      <c r="O63" s="40"/>
      <c r="P63" s="40"/>
      <c r="Q63" s="40"/>
      <c r="R63" s="40"/>
      <c r="S63" s="40"/>
      <c r="T63" s="37" t="s">
        <v>2069</v>
      </c>
      <c r="U63" s="37" t="s">
        <v>1951</v>
      </c>
      <c r="V63" s="37" t="s">
        <v>2071</v>
      </c>
      <c r="W63" s="40"/>
    </row>
    <row r="64" ht="15.75" customHeight="1">
      <c r="A64" s="38" t="s">
        <v>180</v>
      </c>
      <c r="B64" s="31">
        <v>1.7330001E7</v>
      </c>
      <c r="C64" s="30" t="s">
        <v>180</v>
      </c>
      <c r="D64" s="33"/>
      <c r="E64" s="31" t="s">
        <v>112</v>
      </c>
      <c r="F64" s="34" t="s">
        <v>1951</v>
      </c>
      <c r="G64" s="38" t="s">
        <v>2070</v>
      </c>
      <c r="H64" s="35">
        <v>1.0</v>
      </c>
      <c r="I64" s="50"/>
      <c r="J64" s="50"/>
      <c r="K64" s="30" t="s">
        <v>21</v>
      </c>
      <c r="L64" s="32"/>
      <c r="M64" s="36" t="s">
        <v>2029</v>
      </c>
      <c r="N64" s="32"/>
      <c r="O64" s="32"/>
      <c r="P64" s="32"/>
      <c r="Q64" s="32"/>
      <c r="R64" s="32"/>
      <c r="S64" s="32"/>
      <c r="T64" s="37" t="s">
        <v>180</v>
      </c>
      <c r="U64" s="37" t="s">
        <v>1951</v>
      </c>
      <c r="V64" s="37" t="s">
        <v>2072</v>
      </c>
      <c r="W64" s="32"/>
    </row>
    <row r="65" ht="15.75" customHeight="1">
      <c r="A65" s="38" t="s">
        <v>2073</v>
      </c>
      <c r="B65" s="31">
        <v>1.7330002E7</v>
      </c>
      <c r="C65" s="38" t="s">
        <v>2073</v>
      </c>
      <c r="D65" s="33"/>
      <c r="E65" s="31" t="s">
        <v>418</v>
      </c>
      <c r="F65" s="34" t="s">
        <v>1951</v>
      </c>
      <c r="G65" s="38" t="s">
        <v>2070</v>
      </c>
      <c r="H65" s="42">
        <v>1.0</v>
      </c>
      <c r="I65" s="40"/>
      <c r="J65" s="40"/>
      <c r="K65" s="30" t="s">
        <v>21</v>
      </c>
      <c r="L65" s="40"/>
      <c r="M65" s="43" t="s">
        <v>2029</v>
      </c>
      <c r="N65" s="40"/>
      <c r="O65" s="40"/>
      <c r="P65" s="40"/>
      <c r="Q65" s="40"/>
      <c r="R65" s="40"/>
      <c r="S65" s="40"/>
      <c r="T65" s="37" t="s">
        <v>2073</v>
      </c>
      <c r="U65" s="37" t="s">
        <v>1951</v>
      </c>
      <c r="V65" s="37" t="s">
        <v>2072</v>
      </c>
      <c r="W65" s="40"/>
    </row>
    <row r="66" ht="15.75" customHeight="1">
      <c r="A66" s="38" t="s">
        <v>2074</v>
      </c>
      <c r="B66" s="31">
        <v>1.7330003E7</v>
      </c>
      <c r="C66" s="30" t="s">
        <v>2074</v>
      </c>
      <c r="D66" s="33"/>
      <c r="E66" s="31" t="s">
        <v>418</v>
      </c>
      <c r="F66" s="34" t="s">
        <v>1951</v>
      </c>
      <c r="G66" s="38" t="s">
        <v>2070</v>
      </c>
      <c r="H66" s="35">
        <v>1.0</v>
      </c>
      <c r="I66" s="40"/>
      <c r="J66" s="40"/>
      <c r="K66" s="30" t="s">
        <v>21</v>
      </c>
      <c r="L66" s="32"/>
      <c r="M66" s="36" t="s">
        <v>2029</v>
      </c>
      <c r="N66" s="32"/>
      <c r="O66" s="32"/>
      <c r="P66" s="32"/>
      <c r="Q66" s="32"/>
      <c r="R66" s="32"/>
      <c r="S66" s="32"/>
      <c r="T66" s="37" t="s">
        <v>2074</v>
      </c>
      <c r="U66" s="37" t="s">
        <v>1951</v>
      </c>
      <c r="V66" s="37" t="s">
        <v>2071</v>
      </c>
      <c r="W66" s="32"/>
    </row>
    <row r="67" ht="15.75" customHeight="1">
      <c r="A67" s="38" t="s">
        <v>2075</v>
      </c>
      <c r="B67" s="31">
        <v>1.7330004E7</v>
      </c>
      <c r="C67" s="38" t="s">
        <v>2075</v>
      </c>
      <c r="D67" s="33"/>
      <c r="E67" s="31" t="s">
        <v>2076</v>
      </c>
      <c r="F67" s="34" t="s">
        <v>1951</v>
      </c>
      <c r="G67" s="38" t="s">
        <v>2070</v>
      </c>
      <c r="H67" s="42">
        <v>1.0</v>
      </c>
      <c r="I67" s="40"/>
      <c r="J67" s="40"/>
      <c r="K67" s="30" t="s">
        <v>21</v>
      </c>
      <c r="L67" s="40"/>
      <c r="M67" s="43" t="s">
        <v>2029</v>
      </c>
      <c r="N67" s="40"/>
      <c r="O67" s="40"/>
      <c r="P67" s="40"/>
      <c r="Q67" s="40"/>
      <c r="R67" s="40"/>
      <c r="S67" s="40"/>
      <c r="T67" s="37" t="s">
        <v>2075</v>
      </c>
      <c r="U67" s="37" t="s">
        <v>1951</v>
      </c>
      <c r="V67" s="37" t="s">
        <v>2072</v>
      </c>
      <c r="W67" s="40"/>
    </row>
    <row r="68" ht="15.75" customHeight="1">
      <c r="A68" s="38" t="s">
        <v>2077</v>
      </c>
      <c r="B68" s="31">
        <v>1.7330005E7</v>
      </c>
      <c r="C68" s="30" t="s">
        <v>2077</v>
      </c>
      <c r="D68" s="33"/>
      <c r="E68" s="31" t="s">
        <v>509</v>
      </c>
      <c r="F68" s="34" t="s">
        <v>1951</v>
      </c>
      <c r="G68" s="38" t="s">
        <v>2070</v>
      </c>
      <c r="H68" s="35">
        <v>1.0</v>
      </c>
      <c r="I68" s="40"/>
      <c r="J68" s="40"/>
      <c r="K68" s="30" t="s">
        <v>21</v>
      </c>
      <c r="L68" s="32"/>
      <c r="M68" s="36" t="s">
        <v>2029</v>
      </c>
      <c r="N68" s="32"/>
      <c r="O68" s="32"/>
      <c r="P68" s="32"/>
      <c r="Q68" s="32"/>
      <c r="R68" s="32"/>
      <c r="S68" s="32"/>
      <c r="T68" s="37" t="s">
        <v>2077</v>
      </c>
      <c r="U68" s="37" t="s">
        <v>1951</v>
      </c>
      <c r="V68" s="37" t="s">
        <v>2071</v>
      </c>
      <c r="W68" s="32"/>
    </row>
    <row r="69" ht="15.75" customHeight="1">
      <c r="A69" s="38" t="s">
        <v>2078</v>
      </c>
      <c r="B69" s="31">
        <v>1.7330006E7</v>
      </c>
      <c r="C69" s="38" t="s">
        <v>2078</v>
      </c>
      <c r="D69" s="33"/>
      <c r="E69" s="31" t="s">
        <v>652</v>
      </c>
      <c r="F69" s="34" t="s">
        <v>1951</v>
      </c>
      <c r="G69" s="38" t="s">
        <v>2070</v>
      </c>
      <c r="H69" s="42">
        <v>1.0</v>
      </c>
      <c r="I69" s="40"/>
      <c r="J69" s="40"/>
      <c r="K69" s="30" t="s">
        <v>21</v>
      </c>
      <c r="L69" s="40"/>
      <c r="M69" s="43" t="s">
        <v>2029</v>
      </c>
      <c r="N69" s="40"/>
      <c r="O69" s="40"/>
      <c r="P69" s="40"/>
      <c r="Q69" s="40"/>
      <c r="R69" s="40"/>
      <c r="S69" s="40"/>
      <c r="T69" s="37" t="s">
        <v>2078</v>
      </c>
      <c r="U69" s="37" t="s">
        <v>1951</v>
      </c>
      <c r="V69" s="37" t="s">
        <v>2072</v>
      </c>
      <c r="W69" s="40"/>
    </row>
    <row r="70" ht="15.75" customHeight="1">
      <c r="A70" s="38" t="s">
        <v>2079</v>
      </c>
      <c r="B70" s="31">
        <v>1.7330007E7</v>
      </c>
      <c r="C70" s="30" t="s">
        <v>2079</v>
      </c>
      <c r="D70" s="33"/>
      <c r="E70" s="31" t="s">
        <v>652</v>
      </c>
      <c r="F70" s="34" t="s">
        <v>1951</v>
      </c>
      <c r="G70" s="38" t="s">
        <v>2070</v>
      </c>
      <c r="H70" s="35">
        <v>1.0</v>
      </c>
      <c r="I70" s="40"/>
      <c r="J70" s="40"/>
      <c r="K70" s="30" t="s">
        <v>21</v>
      </c>
      <c r="L70" s="32"/>
      <c r="M70" s="36" t="s">
        <v>2029</v>
      </c>
      <c r="N70" s="32"/>
      <c r="O70" s="32"/>
      <c r="P70" s="32"/>
      <c r="Q70" s="32"/>
      <c r="R70" s="32"/>
      <c r="S70" s="32"/>
      <c r="T70" s="37" t="s">
        <v>2079</v>
      </c>
      <c r="U70" s="37" t="s">
        <v>1951</v>
      </c>
      <c r="V70" s="37" t="s">
        <v>2072</v>
      </c>
      <c r="W70" s="32"/>
    </row>
    <row r="71" ht="15.75" customHeight="1">
      <c r="A71" s="38" t="s">
        <v>2080</v>
      </c>
      <c r="B71" s="31">
        <v>1.7330008E7</v>
      </c>
      <c r="C71" s="38" t="s">
        <v>2080</v>
      </c>
      <c r="D71" s="33"/>
      <c r="E71" s="31" t="s">
        <v>706</v>
      </c>
      <c r="F71" s="34" t="s">
        <v>1951</v>
      </c>
      <c r="G71" s="38" t="s">
        <v>2070</v>
      </c>
      <c r="H71" s="42">
        <v>1.0</v>
      </c>
      <c r="I71" s="40"/>
      <c r="J71" s="40"/>
      <c r="K71" s="30" t="s">
        <v>21</v>
      </c>
      <c r="L71" s="40"/>
      <c r="M71" s="43" t="s">
        <v>2029</v>
      </c>
      <c r="N71" s="40"/>
      <c r="O71" s="40"/>
      <c r="P71" s="40"/>
      <c r="Q71" s="40"/>
      <c r="R71" s="40"/>
      <c r="S71" s="40"/>
      <c r="T71" s="37" t="s">
        <v>2080</v>
      </c>
      <c r="U71" s="37" t="s">
        <v>1951</v>
      </c>
      <c r="V71" s="37" t="s">
        <v>2072</v>
      </c>
      <c r="W71" s="40"/>
    </row>
    <row r="72" ht="15.75" customHeight="1">
      <c r="A72" s="38" t="s">
        <v>2081</v>
      </c>
      <c r="B72" s="31">
        <v>1.7330009E7</v>
      </c>
      <c r="C72" s="30" t="s">
        <v>2081</v>
      </c>
      <c r="D72" s="33"/>
      <c r="E72" s="31" t="s">
        <v>2082</v>
      </c>
      <c r="F72" s="34" t="s">
        <v>1951</v>
      </c>
      <c r="G72" s="38" t="s">
        <v>2070</v>
      </c>
      <c r="H72" s="35">
        <v>1.0</v>
      </c>
      <c r="I72" s="40"/>
      <c r="J72" s="40"/>
      <c r="K72" s="30" t="s">
        <v>21</v>
      </c>
      <c r="L72" s="32"/>
      <c r="M72" s="36" t="s">
        <v>2029</v>
      </c>
      <c r="N72" s="32"/>
      <c r="O72" s="32"/>
      <c r="P72" s="32"/>
      <c r="Q72" s="32"/>
      <c r="R72" s="32"/>
      <c r="S72" s="32"/>
      <c r="T72" s="37" t="s">
        <v>2081</v>
      </c>
      <c r="U72" s="37" t="s">
        <v>1951</v>
      </c>
      <c r="V72" s="37" t="s">
        <v>2072</v>
      </c>
      <c r="W72" s="32"/>
    </row>
    <row r="73" ht="15.75" customHeight="1">
      <c r="A73" s="38" t="s">
        <v>2083</v>
      </c>
      <c r="B73" s="31">
        <v>1.7330011E7</v>
      </c>
      <c r="C73" s="30" t="s">
        <v>175</v>
      </c>
      <c r="D73" s="33"/>
      <c r="E73" s="31" t="s">
        <v>112</v>
      </c>
      <c r="F73" s="48" t="s">
        <v>1951</v>
      </c>
      <c r="G73" s="30" t="s">
        <v>2084</v>
      </c>
      <c r="H73" s="35">
        <v>1.0</v>
      </c>
      <c r="I73" s="32"/>
      <c r="J73" s="32"/>
      <c r="K73" s="30" t="s">
        <v>21</v>
      </c>
      <c r="L73" s="32"/>
      <c r="M73" s="36" t="s">
        <v>2029</v>
      </c>
      <c r="N73" s="32"/>
      <c r="O73" s="32"/>
      <c r="P73" s="32"/>
      <c r="Q73" s="32"/>
      <c r="R73" s="32"/>
      <c r="S73" s="32"/>
      <c r="T73" s="37" t="s">
        <v>2085</v>
      </c>
      <c r="U73" s="37" t="s">
        <v>2022</v>
      </c>
      <c r="V73" s="37" t="s">
        <v>2084</v>
      </c>
      <c r="W73" s="32"/>
    </row>
    <row r="74" ht="15.75" customHeight="1">
      <c r="A74" s="38" t="s">
        <v>2086</v>
      </c>
      <c r="B74" s="31">
        <v>1.7330012E7</v>
      </c>
      <c r="C74" s="38" t="s">
        <v>178</v>
      </c>
      <c r="D74" s="33"/>
      <c r="E74" s="31" t="s">
        <v>112</v>
      </c>
      <c r="F74" s="34" t="s">
        <v>1951</v>
      </c>
      <c r="G74" s="38" t="s">
        <v>2084</v>
      </c>
      <c r="H74" s="42">
        <v>1.0</v>
      </c>
      <c r="I74" s="40"/>
      <c r="J74" s="40"/>
      <c r="K74" s="30" t="s">
        <v>21</v>
      </c>
      <c r="L74" s="40"/>
      <c r="M74" s="43" t="s">
        <v>2029</v>
      </c>
      <c r="N74" s="40"/>
      <c r="O74" s="40"/>
      <c r="P74" s="40"/>
      <c r="Q74" s="40"/>
      <c r="R74" s="40"/>
      <c r="S74" s="40"/>
      <c r="T74" s="37" t="s">
        <v>2087</v>
      </c>
      <c r="U74" s="37" t="s">
        <v>1951</v>
      </c>
      <c r="V74" s="37" t="s">
        <v>2084</v>
      </c>
      <c r="W74" s="40"/>
    </row>
    <row r="75" ht="15.75" customHeight="1">
      <c r="A75" s="38" t="s">
        <v>2088</v>
      </c>
      <c r="B75" s="31">
        <v>1.7330013E7</v>
      </c>
      <c r="C75" s="30" t="s">
        <v>259</v>
      </c>
      <c r="D75" s="33"/>
      <c r="E75" s="31" t="s">
        <v>219</v>
      </c>
      <c r="F75" s="34" t="s">
        <v>1951</v>
      </c>
      <c r="G75" s="30" t="s">
        <v>2084</v>
      </c>
      <c r="H75" s="35">
        <v>1.0</v>
      </c>
      <c r="I75" s="32"/>
      <c r="J75" s="32"/>
      <c r="K75" s="30" t="s">
        <v>21</v>
      </c>
      <c r="L75" s="32"/>
      <c r="M75" s="36" t="s">
        <v>2029</v>
      </c>
      <c r="N75" s="32"/>
      <c r="O75" s="32"/>
      <c r="P75" s="32"/>
      <c r="Q75" s="32"/>
      <c r="R75" s="32"/>
      <c r="S75" s="32"/>
      <c r="T75" s="37" t="s">
        <v>259</v>
      </c>
      <c r="U75" s="37" t="s">
        <v>1951</v>
      </c>
      <c r="V75" s="37" t="s">
        <v>2084</v>
      </c>
      <c r="W75" s="32"/>
    </row>
    <row r="76" ht="15.75" customHeight="1">
      <c r="A76" s="38" t="s">
        <v>2089</v>
      </c>
      <c r="B76" s="31">
        <v>1.7330014E7</v>
      </c>
      <c r="C76" s="38" t="s">
        <v>346</v>
      </c>
      <c r="D76" s="33"/>
      <c r="E76" s="31" t="s">
        <v>298</v>
      </c>
      <c r="F76" s="34" t="s">
        <v>1951</v>
      </c>
      <c r="G76" s="38" t="s">
        <v>2084</v>
      </c>
      <c r="H76" s="42">
        <v>1.0</v>
      </c>
      <c r="I76" s="40"/>
      <c r="J76" s="40"/>
      <c r="K76" s="30" t="s">
        <v>21</v>
      </c>
      <c r="L76" s="40"/>
      <c r="M76" s="43" t="s">
        <v>2029</v>
      </c>
      <c r="N76" s="40"/>
      <c r="O76" s="40"/>
      <c r="P76" s="40"/>
      <c r="Q76" s="40"/>
      <c r="R76" s="40"/>
      <c r="S76" s="40"/>
      <c r="T76" s="37" t="s">
        <v>346</v>
      </c>
      <c r="U76" s="37" t="s">
        <v>1951</v>
      </c>
      <c r="V76" s="37" t="s">
        <v>2084</v>
      </c>
      <c r="W76" s="40"/>
    </row>
    <row r="77" ht="15.75" customHeight="1">
      <c r="A77" s="38" t="s">
        <v>2090</v>
      </c>
      <c r="B77" s="31">
        <v>1.7330015E7</v>
      </c>
      <c r="C77" s="30" t="s">
        <v>350</v>
      </c>
      <c r="D77" s="33"/>
      <c r="E77" s="31" t="s">
        <v>298</v>
      </c>
      <c r="F77" s="34" t="s">
        <v>1951</v>
      </c>
      <c r="G77" s="30" t="s">
        <v>2084</v>
      </c>
      <c r="H77" s="35">
        <v>1.0</v>
      </c>
      <c r="I77" s="32"/>
      <c r="J77" s="32"/>
      <c r="K77" s="30" t="s">
        <v>21</v>
      </c>
      <c r="L77" s="32"/>
      <c r="M77" s="36" t="s">
        <v>2029</v>
      </c>
      <c r="N77" s="32"/>
      <c r="O77" s="32"/>
      <c r="P77" s="32"/>
      <c r="Q77" s="32"/>
      <c r="R77" s="32"/>
      <c r="S77" s="32"/>
      <c r="T77" s="37" t="s">
        <v>2091</v>
      </c>
      <c r="U77" s="37" t="s">
        <v>1951</v>
      </c>
      <c r="V77" s="37" t="s">
        <v>2084</v>
      </c>
      <c r="W77" s="32"/>
    </row>
    <row r="78" ht="15.75" customHeight="1">
      <c r="A78" s="38" t="s">
        <v>2092</v>
      </c>
      <c r="B78" s="31">
        <v>1.7330016E7</v>
      </c>
      <c r="C78" s="38" t="s">
        <v>2093</v>
      </c>
      <c r="D78" s="33"/>
      <c r="E78" s="31" t="s">
        <v>298</v>
      </c>
      <c r="F78" s="34" t="s">
        <v>1951</v>
      </c>
      <c r="G78" s="38" t="s">
        <v>2084</v>
      </c>
      <c r="H78" s="42">
        <v>1.0</v>
      </c>
      <c r="I78" s="40"/>
      <c r="J78" s="40"/>
      <c r="K78" s="30" t="s">
        <v>21</v>
      </c>
      <c r="L78" s="40"/>
      <c r="M78" s="43" t="s">
        <v>2029</v>
      </c>
      <c r="N78" s="40"/>
      <c r="O78" s="40"/>
      <c r="P78" s="40"/>
      <c r="Q78" s="40"/>
      <c r="R78" s="40"/>
      <c r="S78" s="40"/>
      <c r="T78" s="37" t="s">
        <v>2093</v>
      </c>
      <c r="U78" s="37" t="s">
        <v>1951</v>
      </c>
      <c r="V78" s="37" t="s">
        <v>2084</v>
      </c>
      <c r="W78" s="40"/>
    </row>
    <row r="79" ht="15.75" customHeight="1">
      <c r="A79" s="38" t="s">
        <v>2094</v>
      </c>
      <c r="B79" s="31">
        <v>1.7330017E7</v>
      </c>
      <c r="C79" s="30" t="s">
        <v>467</v>
      </c>
      <c r="D79" s="33"/>
      <c r="E79" s="31" t="s">
        <v>418</v>
      </c>
      <c r="F79" s="34" t="s">
        <v>1951</v>
      </c>
      <c r="G79" s="30" t="s">
        <v>2084</v>
      </c>
      <c r="H79" s="35">
        <v>1.0</v>
      </c>
      <c r="I79" s="32"/>
      <c r="J79" s="32"/>
      <c r="K79" s="30" t="s">
        <v>21</v>
      </c>
      <c r="L79" s="32"/>
      <c r="M79" s="36" t="s">
        <v>2029</v>
      </c>
      <c r="N79" s="32"/>
      <c r="O79" s="32"/>
      <c r="P79" s="32"/>
      <c r="Q79" s="32"/>
      <c r="R79" s="32"/>
      <c r="S79" s="32"/>
      <c r="T79" s="37" t="s">
        <v>467</v>
      </c>
      <c r="U79" s="37" t="s">
        <v>1951</v>
      </c>
      <c r="V79" s="37" t="s">
        <v>2084</v>
      </c>
      <c r="W79" s="32"/>
    </row>
    <row r="80" ht="15.75" customHeight="1">
      <c r="A80" s="38" t="s">
        <v>2095</v>
      </c>
      <c r="B80" s="31">
        <v>1.7330018E7</v>
      </c>
      <c r="C80" s="38" t="s">
        <v>2096</v>
      </c>
      <c r="D80" s="33"/>
      <c r="E80" s="31" t="s">
        <v>418</v>
      </c>
      <c r="F80" s="34" t="s">
        <v>1951</v>
      </c>
      <c r="G80" s="38" t="s">
        <v>2084</v>
      </c>
      <c r="H80" s="42">
        <v>1.0</v>
      </c>
      <c r="I80" s="40"/>
      <c r="J80" s="40"/>
      <c r="K80" s="30" t="s">
        <v>21</v>
      </c>
      <c r="L80" s="40"/>
      <c r="M80" s="43" t="s">
        <v>2029</v>
      </c>
      <c r="N80" s="40"/>
      <c r="O80" s="40"/>
      <c r="P80" s="40"/>
      <c r="Q80" s="40"/>
      <c r="R80" s="40"/>
      <c r="S80" s="40"/>
      <c r="T80" s="37" t="s">
        <v>2096</v>
      </c>
      <c r="U80" s="37" t="s">
        <v>1951</v>
      </c>
      <c r="V80" s="37" t="s">
        <v>2084</v>
      </c>
      <c r="W80" s="40"/>
    </row>
    <row r="81" ht="15.75" customHeight="1">
      <c r="A81" s="38" t="s">
        <v>2097</v>
      </c>
      <c r="B81" s="31">
        <v>1.7330019E7</v>
      </c>
      <c r="C81" s="30" t="s">
        <v>465</v>
      </c>
      <c r="D81" s="33"/>
      <c r="E81" s="31" t="s">
        <v>418</v>
      </c>
      <c r="F81" s="34" t="s">
        <v>1951</v>
      </c>
      <c r="G81" s="30" t="s">
        <v>2084</v>
      </c>
      <c r="H81" s="35">
        <v>1.0</v>
      </c>
      <c r="I81" s="50"/>
      <c r="J81" s="50"/>
      <c r="K81" s="30" t="s">
        <v>21</v>
      </c>
      <c r="L81" s="32"/>
      <c r="M81" s="36" t="s">
        <v>2029</v>
      </c>
      <c r="N81" s="32"/>
      <c r="O81" s="32"/>
      <c r="P81" s="32"/>
      <c r="Q81" s="32"/>
      <c r="R81" s="32"/>
      <c r="S81" s="32"/>
      <c r="T81" s="37" t="s">
        <v>465</v>
      </c>
      <c r="U81" s="37" t="s">
        <v>1951</v>
      </c>
      <c r="V81" s="37" t="s">
        <v>2084</v>
      </c>
      <c r="W81" s="32"/>
    </row>
    <row r="82" ht="15.75" customHeight="1">
      <c r="A82" s="38" t="s">
        <v>2098</v>
      </c>
      <c r="B82" s="31">
        <v>1.733002E7</v>
      </c>
      <c r="C82" s="38" t="s">
        <v>563</v>
      </c>
      <c r="D82" s="33"/>
      <c r="E82" s="31" t="s">
        <v>509</v>
      </c>
      <c r="F82" s="34" t="s">
        <v>1951</v>
      </c>
      <c r="G82" s="38" t="s">
        <v>2084</v>
      </c>
      <c r="H82" s="42">
        <v>1.0</v>
      </c>
      <c r="I82" s="40"/>
      <c r="J82" s="40"/>
      <c r="K82" s="30" t="s">
        <v>21</v>
      </c>
      <c r="L82" s="40"/>
      <c r="M82" s="43" t="s">
        <v>2029</v>
      </c>
      <c r="N82" s="40"/>
      <c r="O82" s="40"/>
      <c r="P82" s="40"/>
      <c r="Q82" s="40"/>
      <c r="R82" s="40"/>
      <c r="S82" s="40"/>
      <c r="T82" s="37" t="s">
        <v>563</v>
      </c>
      <c r="U82" s="37" t="s">
        <v>1951</v>
      </c>
      <c r="V82" s="37" t="s">
        <v>2084</v>
      </c>
      <c r="W82" s="40"/>
    </row>
    <row r="83" ht="15.75" customHeight="1">
      <c r="A83" s="38" t="s">
        <v>2099</v>
      </c>
      <c r="B83" s="31">
        <v>1.7330021E7</v>
      </c>
      <c r="C83" s="30" t="s">
        <v>559</v>
      </c>
      <c r="D83" s="33"/>
      <c r="E83" s="31" t="s">
        <v>509</v>
      </c>
      <c r="F83" s="34" t="s">
        <v>1951</v>
      </c>
      <c r="G83" s="30" t="s">
        <v>2084</v>
      </c>
      <c r="H83" s="35">
        <v>1.0</v>
      </c>
      <c r="I83" s="32"/>
      <c r="J83" s="32"/>
      <c r="K83" s="30" t="s">
        <v>21</v>
      </c>
      <c r="L83" s="32"/>
      <c r="M83" s="36" t="s">
        <v>2029</v>
      </c>
      <c r="N83" s="32"/>
      <c r="O83" s="32"/>
      <c r="P83" s="32"/>
      <c r="Q83" s="32"/>
      <c r="R83" s="32"/>
      <c r="S83" s="32"/>
      <c r="T83" s="37" t="s">
        <v>559</v>
      </c>
      <c r="U83" s="37" t="s">
        <v>1951</v>
      </c>
      <c r="V83" s="37" t="s">
        <v>2084</v>
      </c>
      <c r="W83" s="32"/>
    </row>
    <row r="84" ht="15.75" customHeight="1">
      <c r="A84" s="38" t="s">
        <v>2100</v>
      </c>
      <c r="B84" s="31">
        <v>1.7330022E7</v>
      </c>
      <c r="C84" s="38" t="s">
        <v>567</v>
      </c>
      <c r="D84" s="33"/>
      <c r="E84" s="31" t="s">
        <v>509</v>
      </c>
      <c r="F84" s="34" t="s">
        <v>1951</v>
      </c>
      <c r="G84" s="38" t="s">
        <v>2084</v>
      </c>
      <c r="H84" s="42">
        <v>1.0</v>
      </c>
      <c r="I84" s="40"/>
      <c r="J84" s="40"/>
      <c r="K84" s="30" t="s">
        <v>21</v>
      </c>
      <c r="L84" s="40"/>
      <c r="M84" s="43" t="s">
        <v>2029</v>
      </c>
      <c r="N84" s="40"/>
      <c r="O84" s="40"/>
      <c r="P84" s="40"/>
      <c r="Q84" s="40"/>
      <c r="R84" s="40"/>
      <c r="S84" s="40"/>
      <c r="T84" s="37" t="s">
        <v>567</v>
      </c>
      <c r="U84" s="37" t="s">
        <v>1951</v>
      </c>
      <c r="V84" s="37" t="s">
        <v>2084</v>
      </c>
      <c r="W84" s="40"/>
    </row>
    <row r="85" ht="15.75" customHeight="1">
      <c r="A85" s="38" t="s">
        <v>2101</v>
      </c>
      <c r="B85" s="31">
        <v>1.7330023E7</v>
      </c>
      <c r="C85" s="30" t="s">
        <v>565</v>
      </c>
      <c r="D85" s="33"/>
      <c r="E85" s="31" t="s">
        <v>509</v>
      </c>
      <c r="F85" s="34" t="s">
        <v>1951</v>
      </c>
      <c r="G85" s="30" t="s">
        <v>2084</v>
      </c>
      <c r="H85" s="35">
        <v>1.0</v>
      </c>
      <c r="I85" s="32"/>
      <c r="J85" s="32"/>
      <c r="K85" s="30" t="s">
        <v>21</v>
      </c>
      <c r="L85" s="32"/>
      <c r="M85" s="36" t="s">
        <v>2029</v>
      </c>
      <c r="N85" s="32"/>
      <c r="O85" s="32"/>
      <c r="P85" s="32"/>
      <c r="Q85" s="32"/>
      <c r="R85" s="32"/>
      <c r="S85" s="32"/>
      <c r="T85" s="37" t="s">
        <v>565</v>
      </c>
      <c r="U85" s="37" t="s">
        <v>1951</v>
      </c>
      <c r="V85" s="37" t="s">
        <v>2084</v>
      </c>
      <c r="W85" s="32"/>
    </row>
    <row r="86" ht="15.75" customHeight="1">
      <c r="A86" s="38" t="s">
        <v>2102</v>
      </c>
      <c r="B86" s="31">
        <v>1.7330024E7</v>
      </c>
      <c r="C86" s="38" t="s">
        <v>2103</v>
      </c>
      <c r="D86" s="33"/>
      <c r="E86" s="31" t="s">
        <v>509</v>
      </c>
      <c r="F86" s="34" t="s">
        <v>1951</v>
      </c>
      <c r="G86" s="38" t="s">
        <v>2084</v>
      </c>
      <c r="H86" s="42">
        <v>1.0</v>
      </c>
      <c r="I86" s="40"/>
      <c r="J86" s="40"/>
      <c r="K86" s="30" t="s">
        <v>21</v>
      </c>
      <c r="L86" s="40"/>
      <c r="M86" s="43" t="s">
        <v>2029</v>
      </c>
      <c r="N86" s="40"/>
      <c r="O86" s="40"/>
      <c r="P86" s="40"/>
      <c r="Q86" s="40"/>
      <c r="R86" s="40"/>
      <c r="S86" s="40"/>
      <c r="T86" s="37" t="s">
        <v>2104</v>
      </c>
      <c r="U86" s="37" t="s">
        <v>1951</v>
      </c>
      <c r="V86" s="37" t="s">
        <v>2084</v>
      </c>
      <c r="W86" s="40"/>
    </row>
    <row r="87" ht="15.75" customHeight="1">
      <c r="A87" s="38" t="s">
        <v>2105</v>
      </c>
      <c r="B87" s="31">
        <v>1.7330025E7</v>
      </c>
      <c r="C87" s="38" t="s">
        <v>2106</v>
      </c>
      <c r="D87" s="33"/>
      <c r="E87" s="31" t="s">
        <v>509</v>
      </c>
      <c r="F87" s="34" t="s">
        <v>1951</v>
      </c>
      <c r="G87" s="30" t="s">
        <v>2084</v>
      </c>
      <c r="H87" s="35">
        <v>1.0</v>
      </c>
      <c r="I87" s="32"/>
      <c r="J87" s="32"/>
      <c r="K87" s="30" t="s">
        <v>21</v>
      </c>
      <c r="L87" s="32"/>
      <c r="M87" s="36" t="s">
        <v>2029</v>
      </c>
      <c r="N87" s="32"/>
      <c r="O87" s="32"/>
      <c r="P87" s="32"/>
      <c r="Q87" s="32"/>
      <c r="R87" s="32"/>
      <c r="S87" s="32"/>
      <c r="T87" s="37" t="s">
        <v>2107</v>
      </c>
      <c r="U87" s="37" t="s">
        <v>1951</v>
      </c>
      <c r="V87" s="37" t="s">
        <v>2084</v>
      </c>
      <c r="W87" s="32"/>
    </row>
    <row r="88" ht="15.75" customHeight="1">
      <c r="A88" s="38" t="s">
        <v>2108</v>
      </c>
      <c r="B88" s="31">
        <v>1.7330026E7</v>
      </c>
      <c r="C88" s="38" t="s">
        <v>2109</v>
      </c>
      <c r="D88" s="33"/>
      <c r="E88" s="31" t="s">
        <v>509</v>
      </c>
      <c r="F88" s="34" t="s">
        <v>1951</v>
      </c>
      <c r="G88" s="38" t="s">
        <v>2084</v>
      </c>
      <c r="H88" s="42">
        <v>1.0</v>
      </c>
      <c r="I88" s="40"/>
      <c r="J88" s="40"/>
      <c r="K88" s="30" t="s">
        <v>21</v>
      </c>
      <c r="L88" s="40"/>
      <c r="M88" s="43" t="s">
        <v>2029</v>
      </c>
      <c r="N88" s="40"/>
      <c r="O88" s="40"/>
      <c r="P88" s="40"/>
      <c r="Q88" s="40"/>
      <c r="R88" s="40"/>
      <c r="S88" s="40"/>
      <c r="T88" s="37" t="s">
        <v>2110</v>
      </c>
      <c r="U88" s="37" t="s">
        <v>1951</v>
      </c>
      <c r="V88" s="37" t="s">
        <v>2084</v>
      </c>
      <c r="W88" s="40"/>
    </row>
    <row r="89" ht="15.75" customHeight="1">
      <c r="A89" s="38" t="s">
        <v>2111</v>
      </c>
      <c r="B89" s="31">
        <v>1.7330027E7</v>
      </c>
      <c r="C89" s="30" t="s">
        <v>561</v>
      </c>
      <c r="D89" s="33"/>
      <c r="E89" s="31" t="s">
        <v>509</v>
      </c>
      <c r="F89" s="34" t="s">
        <v>1951</v>
      </c>
      <c r="G89" s="30" t="s">
        <v>2084</v>
      </c>
      <c r="H89" s="35">
        <v>1.0</v>
      </c>
      <c r="I89" s="32"/>
      <c r="J89" s="32"/>
      <c r="K89" s="30" t="s">
        <v>21</v>
      </c>
      <c r="L89" s="32"/>
      <c r="M89" s="36" t="s">
        <v>2029</v>
      </c>
      <c r="N89" s="32"/>
      <c r="O89" s="32"/>
      <c r="P89" s="32"/>
      <c r="Q89" s="32"/>
      <c r="R89" s="32"/>
      <c r="S89" s="32"/>
      <c r="T89" s="37" t="s">
        <v>561</v>
      </c>
      <c r="U89" s="37" t="s">
        <v>1951</v>
      </c>
      <c r="V89" s="37" t="s">
        <v>2084</v>
      </c>
      <c r="W89" s="32"/>
    </row>
    <row r="90" ht="15.75" customHeight="1">
      <c r="A90" s="38" t="s">
        <v>2112</v>
      </c>
      <c r="B90" s="31">
        <v>1.7330028E7</v>
      </c>
      <c r="C90" s="38" t="s">
        <v>743</v>
      </c>
      <c r="D90" s="33"/>
      <c r="E90" s="31" t="s">
        <v>706</v>
      </c>
      <c r="F90" s="34" t="s">
        <v>1951</v>
      </c>
      <c r="G90" s="30" t="s">
        <v>2084</v>
      </c>
      <c r="H90" s="35">
        <v>1.0</v>
      </c>
      <c r="I90" s="32"/>
      <c r="J90" s="32"/>
      <c r="K90" s="30" t="s">
        <v>21</v>
      </c>
      <c r="L90" s="32"/>
      <c r="M90" s="36" t="s">
        <v>2029</v>
      </c>
      <c r="N90" s="40"/>
      <c r="O90" s="40"/>
      <c r="P90" s="40"/>
      <c r="Q90" s="40"/>
      <c r="R90" s="40"/>
      <c r="S90" s="40"/>
      <c r="T90" s="46"/>
      <c r="U90" s="46"/>
      <c r="V90" s="46"/>
      <c r="W90" s="40"/>
    </row>
    <row r="91" ht="15.75" customHeight="1">
      <c r="A91" s="38" t="s">
        <v>2113</v>
      </c>
      <c r="B91" s="31">
        <v>1.7330029E7</v>
      </c>
      <c r="C91" s="38" t="s">
        <v>822</v>
      </c>
      <c r="D91" s="33"/>
      <c r="E91" s="31" t="s">
        <v>763</v>
      </c>
      <c r="F91" s="34" t="s">
        <v>1951</v>
      </c>
      <c r="G91" s="38" t="s">
        <v>2084</v>
      </c>
      <c r="H91" s="42">
        <v>1.0</v>
      </c>
      <c r="I91" s="40"/>
      <c r="J91" s="40"/>
      <c r="K91" s="30" t="s">
        <v>21</v>
      </c>
      <c r="L91" s="40"/>
      <c r="M91" s="43" t="s">
        <v>2029</v>
      </c>
      <c r="N91" s="40"/>
      <c r="O91" s="40"/>
      <c r="P91" s="40"/>
      <c r="Q91" s="40"/>
      <c r="R91" s="40"/>
      <c r="S91" s="40"/>
      <c r="T91" s="37" t="s">
        <v>2114</v>
      </c>
      <c r="U91" s="37" t="s">
        <v>1951</v>
      </c>
      <c r="V91" s="37" t="s">
        <v>2084</v>
      </c>
      <c r="W91" s="40"/>
    </row>
    <row r="92" ht="15.75" customHeight="1">
      <c r="A92" s="38" t="s">
        <v>2115</v>
      </c>
      <c r="B92" s="31">
        <v>1.733003E7</v>
      </c>
      <c r="C92" s="30" t="s">
        <v>824</v>
      </c>
      <c r="D92" s="33"/>
      <c r="E92" s="31" t="s">
        <v>763</v>
      </c>
      <c r="F92" s="34" t="s">
        <v>1951</v>
      </c>
      <c r="G92" s="30" t="s">
        <v>2084</v>
      </c>
      <c r="H92" s="35">
        <v>1.0</v>
      </c>
      <c r="I92" s="32"/>
      <c r="J92" s="32"/>
      <c r="K92" s="30" t="s">
        <v>21</v>
      </c>
      <c r="L92" s="32"/>
      <c r="M92" s="36" t="s">
        <v>2029</v>
      </c>
      <c r="N92" s="32"/>
      <c r="O92" s="32"/>
      <c r="P92" s="32"/>
      <c r="Q92" s="32"/>
      <c r="R92" s="32"/>
      <c r="S92" s="32"/>
      <c r="T92" s="37" t="s">
        <v>2116</v>
      </c>
      <c r="U92" s="37" t="s">
        <v>1951</v>
      </c>
      <c r="V92" s="37" t="s">
        <v>2084</v>
      </c>
      <c r="W92" s="32"/>
    </row>
    <row r="93" ht="15.75" customHeight="1">
      <c r="A93" s="38" t="s">
        <v>2117</v>
      </c>
      <c r="B93" s="31">
        <v>1.7330031E7</v>
      </c>
      <c r="C93" s="38" t="s">
        <v>816</v>
      </c>
      <c r="D93" s="33"/>
      <c r="E93" s="31" t="s">
        <v>763</v>
      </c>
      <c r="F93" s="34" t="s">
        <v>1951</v>
      </c>
      <c r="G93" s="38" t="s">
        <v>2084</v>
      </c>
      <c r="H93" s="42">
        <v>1.0</v>
      </c>
      <c r="I93" s="40"/>
      <c r="J93" s="40"/>
      <c r="K93" s="30" t="s">
        <v>21</v>
      </c>
      <c r="L93" s="40"/>
      <c r="M93" s="43" t="s">
        <v>2029</v>
      </c>
      <c r="N93" s="40"/>
      <c r="O93" s="40"/>
      <c r="P93" s="40"/>
      <c r="Q93" s="40"/>
      <c r="R93" s="40"/>
      <c r="S93" s="40"/>
      <c r="T93" s="37" t="s">
        <v>816</v>
      </c>
      <c r="U93" s="37" t="s">
        <v>1951</v>
      </c>
      <c r="V93" s="37" t="s">
        <v>2084</v>
      </c>
      <c r="W93" s="40"/>
    </row>
    <row r="94" ht="15.75" customHeight="1">
      <c r="A94" s="38" t="s">
        <v>2118</v>
      </c>
      <c r="B94" s="31">
        <v>1.7330032E7</v>
      </c>
      <c r="C94" s="30" t="s">
        <v>820</v>
      </c>
      <c r="D94" s="33"/>
      <c r="E94" s="31" t="s">
        <v>763</v>
      </c>
      <c r="F94" s="34" t="s">
        <v>1951</v>
      </c>
      <c r="G94" s="30" t="s">
        <v>2084</v>
      </c>
      <c r="H94" s="35">
        <v>1.0</v>
      </c>
      <c r="I94" s="32"/>
      <c r="J94" s="32"/>
      <c r="K94" s="30" t="s">
        <v>21</v>
      </c>
      <c r="L94" s="32"/>
      <c r="M94" s="36" t="s">
        <v>2029</v>
      </c>
      <c r="N94" s="32"/>
      <c r="O94" s="32"/>
      <c r="P94" s="32"/>
      <c r="Q94" s="32"/>
      <c r="R94" s="32"/>
      <c r="S94" s="32"/>
      <c r="T94" s="37" t="s">
        <v>820</v>
      </c>
      <c r="U94" s="37" t="s">
        <v>1951</v>
      </c>
      <c r="V94" s="37" t="s">
        <v>2084</v>
      </c>
      <c r="W94" s="32"/>
    </row>
    <row r="95" ht="15.75" customHeight="1">
      <c r="A95" s="38" t="s">
        <v>2119</v>
      </c>
      <c r="B95" s="31">
        <v>1.7330033E7</v>
      </c>
      <c r="C95" s="38" t="s">
        <v>814</v>
      </c>
      <c r="D95" s="33"/>
      <c r="E95" s="31" t="s">
        <v>763</v>
      </c>
      <c r="F95" s="34" t="s">
        <v>1951</v>
      </c>
      <c r="G95" s="38" t="s">
        <v>2084</v>
      </c>
      <c r="H95" s="42">
        <v>1.0</v>
      </c>
      <c r="I95" s="40"/>
      <c r="J95" s="40"/>
      <c r="K95" s="30" t="s">
        <v>21</v>
      </c>
      <c r="L95" s="40"/>
      <c r="M95" s="43" t="s">
        <v>2029</v>
      </c>
      <c r="N95" s="40"/>
      <c r="O95" s="40"/>
      <c r="P95" s="40"/>
      <c r="Q95" s="40"/>
      <c r="R95" s="40"/>
      <c r="S95" s="40"/>
      <c r="T95" s="37" t="s">
        <v>814</v>
      </c>
      <c r="U95" s="37" t="s">
        <v>1951</v>
      </c>
      <c r="V95" s="37" t="s">
        <v>2084</v>
      </c>
      <c r="W95" s="40"/>
    </row>
    <row r="96" ht="15.75" customHeight="1">
      <c r="A96" s="38" t="s">
        <v>2120</v>
      </c>
      <c r="B96" s="31">
        <v>1.7330034E7</v>
      </c>
      <c r="C96" s="30" t="s">
        <v>818</v>
      </c>
      <c r="D96" s="33"/>
      <c r="E96" s="31" t="s">
        <v>763</v>
      </c>
      <c r="F96" s="34" t="s">
        <v>1951</v>
      </c>
      <c r="G96" s="30" t="s">
        <v>2084</v>
      </c>
      <c r="H96" s="35">
        <v>1.0</v>
      </c>
      <c r="I96" s="32"/>
      <c r="J96" s="32"/>
      <c r="K96" s="30" t="s">
        <v>21</v>
      </c>
      <c r="L96" s="32"/>
      <c r="M96" s="36" t="s">
        <v>2029</v>
      </c>
      <c r="N96" s="32"/>
      <c r="O96" s="32"/>
      <c r="P96" s="32"/>
      <c r="Q96" s="32"/>
      <c r="R96" s="32"/>
      <c r="S96" s="32"/>
      <c r="T96" s="37" t="s">
        <v>818</v>
      </c>
      <c r="U96" s="37" t="s">
        <v>1951</v>
      </c>
      <c r="V96" s="37" t="s">
        <v>2084</v>
      </c>
      <c r="W96" s="32"/>
    </row>
    <row r="97" ht="15.75" customHeight="1">
      <c r="A97" s="38" t="s">
        <v>2121</v>
      </c>
      <c r="B97" s="31">
        <v>1.7330035E7</v>
      </c>
      <c r="C97" s="38" t="s">
        <v>175</v>
      </c>
      <c r="D97" s="33"/>
      <c r="E97" s="31" t="s">
        <v>763</v>
      </c>
      <c r="F97" s="34" t="s">
        <v>1951</v>
      </c>
      <c r="G97" s="38" t="s">
        <v>2084</v>
      </c>
      <c r="H97" s="42">
        <v>1.0</v>
      </c>
      <c r="I97" s="40"/>
      <c r="J97" s="40"/>
      <c r="K97" s="30" t="s">
        <v>21</v>
      </c>
      <c r="L97" s="40"/>
      <c r="M97" s="43" t="s">
        <v>2029</v>
      </c>
      <c r="N97" s="40"/>
      <c r="O97" s="40"/>
      <c r="P97" s="40"/>
      <c r="Q97" s="40"/>
      <c r="R97" s="40"/>
      <c r="S97" s="40"/>
      <c r="T97" s="37" t="s">
        <v>2122</v>
      </c>
      <c r="U97" s="37" t="s">
        <v>1951</v>
      </c>
      <c r="V97" s="37" t="s">
        <v>2084</v>
      </c>
      <c r="W97" s="40"/>
    </row>
    <row r="98" ht="15.75" customHeight="1">
      <c r="A98" s="38" t="s">
        <v>2123</v>
      </c>
      <c r="B98" s="31">
        <v>1.7330036E7</v>
      </c>
      <c r="C98" s="30" t="s">
        <v>178</v>
      </c>
      <c r="D98" s="33"/>
      <c r="E98" s="31" t="s">
        <v>763</v>
      </c>
      <c r="F98" s="34" t="s">
        <v>1951</v>
      </c>
      <c r="G98" s="30" t="s">
        <v>2084</v>
      </c>
      <c r="H98" s="35">
        <v>1.0</v>
      </c>
      <c r="I98" s="32"/>
      <c r="J98" s="32"/>
      <c r="K98" s="30" t="s">
        <v>21</v>
      </c>
      <c r="L98" s="32"/>
      <c r="M98" s="36" t="s">
        <v>2029</v>
      </c>
      <c r="N98" s="32"/>
      <c r="O98" s="32"/>
      <c r="P98" s="32"/>
      <c r="Q98" s="32"/>
      <c r="R98" s="32"/>
      <c r="S98" s="32"/>
      <c r="T98" s="37" t="s">
        <v>2124</v>
      </c>
      <c r="U98" s="37" t="s">
        <v>1951</v>
      </c>
      <c r="V98" s="37" t="s">
        <v>2084</v>
      </c>
      <c r="W98" s="32"/>
    </row>
    <row r="99" ht="15.75" customHeight="1">
      <c r="A99" s="38" t="s">
        <v>2125</v>
      </c>
      <c r="B99" s="31">
        <v>1.7330037E7</v>
      </c>
      <c r="C99" s="38" t="s">
        <v>828</v>
      </c>
      <c r="D99" s="33"/>
      <c r="E99" s="31" t="s">
        <v>763</v>
      </c>
      <c r="F99" s="34" t="s">
        <v>1951</v>
      </c>
      <c r="G99" s="38" t="s">
        <v>2084</v>
      </c>
      <c r="H99" s="42">
        <v>1.0</v>
      </c>
      <c r="I99" s="40"/>
      <c r="J99" s="40"/>
      <c r="K99" s="30" t="s">
        <v>21</v>
      </c>
      <c r="L99" s="40"/>
      <c r="M99" s="43" t="s">
        <v>2029</v>
      </c>
      <c r="N99" s="40"/>
      <c r="O99" s="40"/>
      <c r="P99" s="40"/>
      <c r="Q99" s="40"/>
      <c r="R99" s="40"/>
      <c r="S99" s="40"/>
      <c r="T99" s="37" t="s">
        <v>2126</v>
      </c>
      <c r="U99" s="37" t="s">
        <v>1951</v>
      </c>
      <c r="V99" s="37" t="s">
        <v>2084</v>
      </c>
      <c r="W99" s="40"/>
    </row>
    <row r="100" ht="15.75" customHeight="1">
      <c r="A100" s="38" t="s">
        <v>2127</v>
      </c>
      <c r="B100" s="31">
        <v>1.7330038E7</v>
      </c>
      <c r="C100" s="30" t="s">
        <v>830</v>
      </c>
      <c r="D100" s="33"/>
      <c r="E100" s="31" t="s">
        <v>763</v>
      </c>
      <c r="F100" s="34" t="s">
        <v>1951</v>
      </c>
      <c r="G100" s="30" t="s">
        <v>2084</v>
      </c>
      <c r="H100" s="35">
        <v>1.0</v>
      </c>
      <c r="I100" s="32"/>
      <c r="J100" s="32"/>
      <c r="K100" s="30" t="s">
        <v>21</v>
      </c>
      <c r="L100" s="32"/>
      <c r="M100" s="36" t="s">
        <v>2029</v>
      </c>
      <c r="N100" s="32"/>
      <c r="O100" s="32"/>
      <c r="P100" s="32"/>
      <c r="Q100" s="32"/>
      <c r="R100" s="32"/>
      <c r="S100" s="32"/>
      <c r="T100" s="37" t="s">
        <v>2128</v>
      </c>
      <c r="U100" s="37" t="s">
        <v>1951</v>
      </c>
      <c r="V100" s="37" t="s">
        <v>2084</v>
      </c>
      <c r="W100" s="32"/>
    </row>
    <row r="101" ht="15.75" customHeight="1">
      <c r="A101" s="38" t="s">
        <v>2129</v>
      </c>
      <c r="B101" s="31">
        <v>1.7330039E7</v>
      </c>
      <c r="C101" s="38" t="s">
        <v>979</v>
      </c>
      <c r="D101" s="33"/>
      <c r="E101" s="31" t="s">
        <v>997</v>
      </c>
      <c r="F101" s="34" t="s">
        <v>1951</v>
      </c>
      <c r="G101" s="38" t="s">
        <v>2084</v>
      </c>
      <c r="H101" s="42">
        <v>1.0</v>
      </c>
      <c r="I101" s="40"/>
      <c r="J101" s="40"/>
      <c r="K101" s="30" t="s">
        <v>21</v>
      </c>
      <c r="L101" s="40"/>
      <c r="M101" s="43" t="s">
        <v>2029</v>
      </c>
      <c r="N101" s="40"/>
      <c r="O101" s="40"/>
      <c r="P101" s="40"/>
      <c r="Q101" s="40"/>
      <c r="R101" s="40"/>
      <c r="S101" s="40"/>
      <c r="T101" s="37" t="s">
        <v>979</v>
      </c>
      <c r="U101" s="37" t="s">
        <v>1951</v>
      </c>
      <c r="V101" s="37" t="s">
        <v>2084</v>
      </c>
      <c r="W101" s="40"/>
    </row>
    <row r="102" ht="15.75" customHeight="1">
      <c r="A102" s="38" t="s">
        <v>2130</v>
      </c>
      <c r="B102" s="31">
        <v>1.733004E7</v>
      </c>
      <c r="C102" s="30" t="s">
        <v>1041</v>
      </c>
      <c r="D102" s="33"/>
      <c r="E102" s="31" t="s">
        <v>997</v>
      </c>
      <c r="F102" s="34" t="s">
        <v>1951</v>
      </c>
      <c r="G102" s="30" t="s">
        <v>2084</v>
      </c>
      <c r="H102" s="35">
        <v>1.0</v>
      </c>
      <c r="I102" s="32"/>
      <c r="J102" s="32"/>
      <c r="K102" s="30" t="s">
        <v>21</v>
      </c>
      <c r="L102" s="32"/>
      <c r="M102" s="36" t="s">
        <v>2029</v>
      </c>
      <c r="N102" s="32"/>
      <c r="O102" s="32"/>
      <c r="P102" s="32"/>
      <c r="Q102" s="32"/>
      <c r="R102" s="32"/>
      <c r="S102" s="32"/>
      <c r="T102" s="37" t="s">
        <v>1041</v>
      </c>
      <c r="U102" s="37" t="s">
        <v>1951</v>
      </c>
      <c r="V102" s="37" t="s">
        <v>2084</v>
      </c>
      <c r="W102" s="32"/>
    </row>
    <row r="103" ht="15.75" customHeight="1">
      <c r="A103" s="38" t="s">
        <v>2131</v>
      </c>
      <c r="B103" s="31">
        <v>1.7330041E7</v>
      </c>
      <c r="C103" s="38" t="s">
        <v>2132</v>
      </c>
      <c r="D103" s="33"/>
      <c r="E103" s="31" t="s">
        <v>997</v>
      </c>
      <c r="F103" s="34" t="s">
        <v>1951</v>
      </c>
      <c r="G103" s="38" t="s">
        <v>2084</v>
      </c>
      <c r="H103" s="42">
        <v>1.0</v>
      </c>
      <c r="I103" s="40"/>
      <c r="J103" s="40"/>
      <c r="K103" s="30" t="s">
        <v>21</v>
      </c>
      <c r="L103" s="40"/>
      <c r="M103" s="43" t="s">
        <v>2029</v>
      </c>
      <c r="N103" s="40"/>
      <c r="O103" s="40"/>
      <c r="P103" s="40"/>
      <c r="Q103" s="40"/>
      <c r="R103" s="40"/>
      <c r="S103" s="40"/>
      <c r="T103" s="37" t="s">
        <v>2132</v>
      </c>
      <c r="U103" s="37" t="s">
        <v>1951</v>
      </c>
      <c r="V103" s="37" t="s">
        <v>2084</v>
      </c>
      <c r="W103" s="40"/>
    </row>
    <row r="104" ht="15.75" customHeight="1">
      <c r="A104" s="38" t="s">
        <v>2133</v>
      </c>
      <c r="B104" s="31">
        <v>1.7330042E7</v>
      </c>
      <c r="C104" s="30" t="s">
        <v>2134</v>
      </c>
      <c r="D104" s="33"/>
      <c r="E104" s="31" t="s">
        <v>1157</v>
      </c>
      <c r="F104" s="34" t="s">
        <v>1951</v>
      </c>
      <c r="G104" s="30" t="s">
        <v>2084</v>
      </c>
      <c r="H104" s="35">
        <v>1.0</v>
      </c>
      <c r="I104" s="32"/>
      <c r="J104" s="32"/>
      <c r="K104" s="30" t="s">
        <v>21</v>
      </c>
      <c r="L104" s="32"/>
      <c r="M104" s="36" t="s">
        <v>2029</v>
      </c>
      <c r="N104" s="32"/>
      <c r="O104" s="32"/>
      <c r="P104" s="32"/>
      <c r="Q104" s="32"/>
      <c r="R104" s="32"/>
      <c r="S104" s="32"/>
      <c r="T104" s="37" t="s">
        <v>2134</v>
      </c>
      <c r="U104" s="37" t="s">
        <v>1951</v>
      </c>
      <c r="V104" s="37" t="s">
        <v>2084</v>
      </c>
      <c r="W104" s="32"/>
    </row>
    <row r="105" ht="15.75" customHeight="1">
      <c r="A105" s="38" t="s">
        <v>2135</v>
      </c>
      <c r="B105" s="31">
        <v>1.7330043E7</v>
      </c>
      <c r="C105" s="38" t="s">
        <v>1200</v>
      </c>
      <c r="D105" s="33"/>
      <c r="E105" s="31" t="s">
        <v>1157</v>
      </c>
      <c r="F105" s="34" t="s">
        <v>1951</v>
      </c>
      <c r="G105" s="38" t="s">
        <v>2084</v>
      </c>
      <c r="H105" s="42">
        <v>1.0</v>
      </c>
      <c r="I105" s="40"/>
      <c r="J105" s="40"/>
      <c r="K105" s="30" t="s">
        <v>21</v>
      </c>
      <c r="L105" s="40"/>
      <c r="M105" s="43" t="s">
        <v>2029</v>
      </c>
      <c r="N105" s="40"/>
      <c r="O105" s="40"/>
      <c r="P105" s="40"/>
      <c r="Q105" s="40"/>
      <c r="R105" s="40"/>
      <c r="S105" s="40"/>
      <c r="T105" s="37" t="s">
        <v>1200</v>
      </c>
      <c r="U105" s="37" t="s">
        <v>1951</v>
      </c>
      <c r="V105" s="37" t="s">
        <v>2084</v>
      </c>
      <c r="W105" s="40"/>
    </row>
    <row r="106" ht="15.75" customHeight="1">
      <c r="A106" s="38" t="s">
        <v>2136</v>
      </c>
      <c r="B106" s="31">
        <v>1.7330044E7</v>
      </c>
      <c r="C106" s="30" t="s">
        <v>2137</v>
      </c>
      <c r="D106" s="33"/>
      <c r="E106" s="31" t="s">
        <v>1425</v>
      </c>
      <c r="F106" s="34" t="s">
        <v>1951</v>
      </c>
      <c r="G106" s="30" t="s">
        <v>2084</v>
      </c>
      <c r="H106" s="35">
        <v>1.0</v>
      </c>
      <c r="I106" s="32"/>
      <c r="J106" s="32"/>
      <c r="K106" s="30" t="s">
        <v>21</v>
      </c>
      <c r="L106" s="32"/>
      <c r="M106" s="36" t="s">
        <v>2029</v>
      </c>
      <c r="N106" s="32"/>
      <c r="O106" s="32"/>
      <c r="P106" s="32"/>
      <c r="Q106" s="32"/>
      <c r="R106" s="32"/>
      <c r="S106" s="32"/>
      <c r="T106" s="37" t="s">
        <v>2137</v>
      </c>
      <c r="U106" s="37" t="s">
        <v>1951</v>
      </c>
      <c r="V106" s="37" t="s">
        <v>2084</v>
      </c>
      <c r="W106" s="32"/>
    </row>
    <row r="107" ht="15.75" customHeight="1">
      <c r="A107" s="38" t="s">
        <v>2138</v>
      </c>
      <c r="B107" s="31">
        <v>1.7330045E7</v>
      </c>
      <c r="C107" s="38" t="s">
        <v>1667</v>
      </c>
      <c r="D107" s="33"/>
      <c r="E107" s="31" t="s">
        <v>1625</v>
      </c>
      <c r="F107" s="34" t="s">
        <v>1951</v>
      </c>
      <c r="G107" s="38" t="s">
        <v>2084</v>
      </c>
      <c r="H107" s="42">
        <v>1.0</v>
      </c>
      <c r="I107" s="40"/>
      <c r="J107" s="40"/>
      <c r="K107" s="30" t="s">
        <v>21</v>
      </c>
      <c r="L107" s="40"/>
      <c r="M107" s="43" t="s">
        <v>2029</v>
      </c>
      <c r="N107" s="40"/>
      <c r="O107" s="40"/>
      <c r="P107" s="40"/>
      <c r="Q107" s="40"/>
      <c r="R107" s="40"/>
      <c r="S107" s="40"/>
      <c r="T107" s="37" t="s">
        <v>1667</v>
      </c>
      <c r="U107" s="37" t="s">
        <v>1951</v>
      </c>
      <c r="V107" s="37" t="s">
        <v>2084</v>
      </c>
      <c r="W107" s="40"/>
    </row>
    <row r="108" ht="15.75" customHeight="1">
      <c r="A108" s="38" t="s">
        <v>2139</v>
      </c>
      <c r="B108" s="31">
        <v>1.7330046E7</v>
      </c>
      <c r="C108" s="30" t="s">
        <v>1674</v>
      </c>
      <c r="D108" s="33"/>
      <c r="E108" s="31" t="s">
        <v>1625</v>
      </c>
      <c r="F108" s="34" t="s">
        <v>1951</v>
      </c>
      <c r="G108" s="30" t="s">
        <v>2084</v>
      </c>
      <c r="H108" s="35">
        <v>1.0</v>
      </c>
      <c r="I108" s="32"/>
      <c r="J108" s="32"/>
      <c r="K108" s="30" t="s">
        <v>21</v>
      </c>
      <c r="L108" s="32"/>
      <c r="M108" s="36" t="s">
        <v>2029</v>
      </c>
      <c r="N108" s="32"/>
      <c r="O108" s="32"/>
      <c r="P108" s="32"/>
      <c r="Q108" s="32"/>
      <c r="R108" s="32"/>
      <c r="S108" s="32"/>
      <c r="T108" s="37" t="s">
        <v>1674</v>
      </c>
      <c r="U108" s="37" t="s">
        <v>1951</v>
      </c>
      <c r="V108" s="37" t="s">
        <v>2084</v>
      </c>
      <c r="W108" s="32"/>
    </row>
    <row r="109" ht="15.75" customHeight="1">
      <c r="A109" s="38" t="s">
        <v>2140</v>
      </c>
      <c r="B109" s="31">
        <v>1.7330047E7</v>
      </c>
      <c r="C109" s="38" t="s">
        <v>1680</v>
      </c>
      <c r="D109" s="33"/>
      <c r="E109" s="31" t="s">
        <v>1625</v>
      </c>
      <c r="F109" s="34" t="s">
        <v>1951</v>
      </c>
      <c r="G109" s="38" t="s">
        <v>2084</v>
      </c>
      <c r="H109" s="42">
        <v>1.0</v>
      </c>
      <c r="I109" s="40"/>
      <c r="J109" s="40"/>
      <c r="K109" s="30" t="s">
        <v>21</v>
      </c>
      <c r="L109" s="40"/>
      <c r="M109" s="43" t="s">
        <v>2029</v>
      </c>
      <c r="N109" s="40"/>
      <c r="O109" s="40"/>
      <c r="P109" s="40"/>
      <c r="Q109" s="40"/>
      <c r="R109" s="40"/>
      <c r="S109" s="40"/>
      <c r="T109" s="37" t="s">
        <v>1680</v>
      </c>
      <c r="U109" s="37" t="s">
        <v>1951</v>
      </c>
      <c r="V109" s="37" t="s">
        <v>2084</v>
      </c>
      <c r="W109" s="40"/>
    </row>
    <row r="110" ht="15.75" customHeight="1">
      <c r="A110" s="38" t="s">
        <v>2141</v>
      </c>
      <c r="B110" s="31">
        <v>1.7330048E7</v>
      </c>
      <c r="C110" s="30" t="s">
        <v>1810</v>
      </c>
      <c r="D110" s="33"/>
      <c r="E110" s="31" t="s">
        <v>1779</v>
      </c>
      <c r="F110" s="34" t="s">
        <v>1951</v>
      </c>
      <c r="G110" s="30" t="s">
        <v>2084</v>
      </c>
      <c r="H110" s="35">
        <v>1.0</v>
      </c>
      <c r="I110" s="32"/>
      <c r="J110" s="32"/>
      <c r="K110" s="30" t="s">
        <v>21</v>
      </c>
      <c r="L110" s="32"/>
      <c r="M110" s="36" t="s">
        <v>2029</v>
      </c>
      <c r="N110" s="32"/>
      <c r="O110" s="32"/>
      <c r="P110" s="32"/>
      <c r="Q110" s="32"/>
      <c r="R110" s="32"/>
      <c r="S110" s="32"/>
      <c r="T110" s="37" t="s">
        <v>1810</v>
      </c>
      <c r="U110" s="37" t="s">
        <v>1951</v>
      </c>
      <c r="V110" s="37" t="s">
        <v>2142</v>
      </c>
      <c r="W110" s="32"/>
    </row>
    <row r="111" ht="15.75" customHeight="1">
      <c r="A111" s="38" t="s">
        <v>2143</v>
      </c>
      <c r="B111" s="31">
        <v>1.7330049E7</v>
      </c>
      <c r="C111" s="38" t="s">
        <v>1812</v>
      </c>
      <c r="D111" s="33"/>
      <c r="E111" s="31" t="s">
        <v>1779</v>
      </c>
      <c r="F111" s="34" t="s">
        <v>1951</v>
      </c>
      <c r="G111" s="38" t="s">
        <v>2084</v>
      </c>
      <c r="H111" s="42">
        <v>1.0</v>
      </c>
      <c r="I111" s="40"/>
      <c r="J111" s="40"/>
      <c r="K111" s="30" t="s">
        <v>21</v>
      </c>
      <c r="L111" s="40"/>
      <c r="M111" s="43" t="s">
        <v>2029</v>
      </c>
      <c r="N111" s="40"/>
      <c r="O111" s="40"/>
      <c r="P111" s="40"/>
      <c r="Q111" s="40"/>
      <c r="R111" s="40"/>
      <c r="S111" s="40"/>
      <c r="T111" s="37" t="s">
        <v>1812</v>
      </c>
      <c r="U111" s="37" t="s">
        <v>1951</v>
      </c>
      <c r="V111" s="37" t="s">
        <v>2142</v>
      </c>
      <c r="W111" s="40"/>
    </row>
    <row r="112" ht="15.75" customHeight="1">
      <c r="A112" s="38" t="s">
        <v>2144</v>
      </c>
      <c r="B112" s="31">
        <v>1.733005E7</v>
      </c>
      <c r="C112" s="30" t="s">
        <v>1814</v>
      </c>
      <c r="D112" s="33"/>
      <c r="E112" s="31" t="s">
        <v>1779</v>
      </c>
      <c r="F112" s="34" t="s">
        <v>1951</v>
      </c>
      <c r="G112" s="30" t="s">
        <v>2084</v>
      </c>
      <c r="H112" s="35">
        <v>1.0</v>
      </c>
      <c r="I112" s="32"/>
      <c r="J112" s="32"/>
      <c r="K112" s="30" t="s">
        <v>21</v>
      </c>
      <c r="L112" s="32"/>
      <c r="M112" s="36" t="s">
        <v>2029</v>
      </c>
      <c r="N112" s="32"/>
      <c r="O112" s="32"/>
      <c r="P112" s="32"/>
      <c r="Q112" s="32"/>
      <c r="R112" s="32"/>
      <c r="S112" s="32"/>
      <c r="T112" s="37" t="s">
        <v>1814</v>
      </c>
      <c r="U112" s="37" t="s">
        <v>1951</v>
      </c>
      <c r="V112" s="37" t="s">
        <v>2142</v>
      </c>
      <c r="W112" s="32"/>
    </row>
    <row r="113" ht="15.75" customHeight="1">
      <c r="A113" s="38" t="s">
        <v>2145</v>
      </c>
      <c r="B113" s="31">
        <v>1.7330051E7</v>
      </c>
      <c r="C113" s="38" t="s">
        <v>2145</v>
      </c>
      <c r="D113" s="31" t="s">
        <v>2146</v>
      </c>
      <c r="E113" s="31" t="s">
        <v>219</v>
      </c>
      <c r="F113" s="34" t="s">
        <v>1951</v>
      </c>
      <c r="G113" s="38" t="s">
        <v>2147</v>
      </c>
      <c r="H113" s="35">
        <v>1.0</v>
      </c>
      <c r="I113" s="32"/>
      <c r="J113" s="32"/>
      <c r="K113" s="30" t="s">
        <v>21</v>
      </c>
      <c r="L113" s="32"/>
      <c r="M113" s="47"/>
      <c r="N113" s="32"/>
      <c r="O113" s="32"/>
      <c r="P113" s="32"/>
      <c r="Q113" s="32"/>
      <c r="R113" s="32"/>
      <c r="S113" s="32"/>
      <c r="T113" s="46"/>
      <c r="U113" s="46"/>
      <c r="V113" s="46"/>
      <c r="W113" s="32"/>
    </row>
    <row r="114" ht="15.75" customHeight="1">
      <c r="A114" s="38" t="s">
        <v>2148</v>
      </c>
      <c r="B114" s="31">
        <v>1.7330052E7</v>
      </c>
      <c r="C114" s="38" t="s">
        <v>2148</v>
      </c>
      <c r="D114" s="31" t="s">
        <v>2146</v>
      </c>
      <c r="E114" s="31" t="s">
        <v>1078</v>
      </c>
      <c r="F114" s="34" t="s">
        <v>1951</v>
      </c>
      <c r="G114" s="38" t="s">
        <v>2147</v>
      </c>
      <c r="H114" s="35">
        <v>1.0</v>
      </c>
      <c r="I114" s="32"/>
      <c r="J114" s="32"/>
      <c r="K114" s="30" t="s">
        <v>21</v>
      </c>
      <c r="L114" s="32"/>
      <c r="M114" s="47"/>
      <c r="N114" s="32"/>
      <c r="O114" s="32"/>
      <c r="P114" s="32"/>
      <c r="Q114" s="32"/>
      <c r="R114" s="32"/>
      <c r="S114" s="32"/>
      <c r="T114" s="46"/>
      <c r="U114" s="46"/>
      <c r="V114" s="46"/>
      <c r="W114" s="32"/>
    </row>
    <row r="115" ht="15.75" customHeight="1">
      <c r="A115" s="38" t="s">
        <v>2149</v>
      </c>
      <c r="B115" s="31">
        <v>1.734E7</v>
      </c>
      <c r="C115" s="40"/>
      <c r="D115" s="41"/>
      <c r="E115" s="33"/>
      <c r="F115" s="38" t="s">
        <v>2022</v>
      </c>
      <c r="G115" s="38" t="s">
        <v>2150</v>
      </c>
      <c r="H115" s="42">
        <v>1.0</v>
      </c>
      <c r="I115" s="40"/>
      <c r="J115" s="40"/>
      <c r="K115" s="30" t="s">
        <v>21</v>
      </c>
      <c r="L115" s="40"/>
      <c r="M115" s="43" t="s">
        <v>2029</v>
      </c>
      <c r="N115" s="40"/>
      <c r="O115" s="40"/>
      <c r="P115" s="40"/>
      <c r="Q115" s="40"/>
      <c r="R115" s="40"/>
      <c r="S115" s="40"/>
      <c r="T115" s="37" t="s">
        <v>108</v>
      </c>
      <c r="U115" s="46"/>
      <c r="V115" s="37" t="s">
        <v>2150</v>
      </c>
      <c r="W115" s="40"/>
    </row>
    <row r="116" ht="15.75" customHeight="1">
      <c r="A116" s="30" t="s">
        <v>2151</v>
      </c>
      <c r="B116" s="31">
        <v>1.7340001E7</v>
      </c>
      <c r="C116" s="32"/>
      <c r="D116" s="33"/>
      <c r="E116" s="33"/>
      <c r="F116" s="38" t="s">
        <v>2022</v>
      </c>
      <c r="G116" s="30" t="s">
        <v>2150</v>
      </c>
      <c r="H116" s="35">
        <v>1.0</v>
      </c>
      <c r="I116" s="32"/>
      <c r="J116" s="32"/>
      <c r="K116" s="30" t="s">
        <v>21</v>
      </c>
      <c r="L116" s="32"/>
      <c r="M116" s="36" t="s">
        <v>2029</v>
      </c>
      <c r="N116" s="32"/>
      <c r="O116" s="32"/>
      <c r="P116" s="32"/>
      <c r="Q116" s="32"/>
      <c r="R116" s="32"/>
      <c r="S116" s="32"/>
      <c r="T116" s="37" t="s">
        <v>216</v>
      </c>
      <c r="U116" s="46"/>
      <c r="V116" s="37" t="s">
        <v>2150</v>
      </c>
      <c r="W116" s="32"/>
    </row>
    <row r="117" ht="15.75" customHeight="1">
      <c r="A117" s="38" t="s">
        <v>2152</v>
      </c>
      <c r="B117" s="31">
        <v>1.7340002E7</v>
      </c>
      <c r="C117" s="40"/>
      <c r="D117" s="41"/>
      <c r="E117" s="33"/>
      <c r="F117" s="38" t="s">
        <v>2022</v>
      </c>
      <c r="G117" s="38" t="s">
        <v>2150</v>
      </c>
      <c r="H117" s="42">
        <v>1.0</v>
      </c>
      <c r="I117" s="40"/>
      <c r="J117" s="40"/>
      <c r="K117" s="30" t="s">
        <v>21</v>
      </c>
      <c r="L117" s="40"/>
      <c r="M117" s="43" t="s">
        <v>2029</v>
      </c>
      <c r="N117" s="40"/>
      <c r="O117" s="40"/>
      <c r="P117" s="40"/>
      <c r="Q117" s="40"/>
      <c r="R117" s="40"/>
      <c r="S117" s="40"/>
      <c r="T117" s="37" t="s">
        <v>295</v>
      </c>
      <c r="U117" s="46"/>
      <c r="V117" s="37" t="s">
        <v>2150</v>
      </c>
      <c r="W117" s="40"/>
    </row>
    <row r="118" ht="15.75" customHeight="1">
      <c r="A118" s="30" t="s">
        <v>2153</v>
      </c>
      <c r="B118" s="31">
        <v>1.7340003E7</v>
      </c>
      <c r="C118" s="32"/>
      <c r="D118" s="33"/>
      <c r="E118" s="33"/>
      <c r="F118" s="38" t="s">
        <v>2022</v>
      </c>
      <c r="G118" s="30" t="s">
        <v>2150</v>
      </c>
      <c r="H118" s="35">
        <v>1.0</v>
      </c>
      <c r="I118" s="32"/>
      <c r="J118" s="32"/>
      <c r="K118" s="30" t="s">
        <v>21</v>
      </c>
      <c r="L118" s="32"/>
      <c r="M118" s="36" t="s">
        <v>2029</v>
      </c>
      <c r="N118" s="32"/>
      <c r="O118" s="32"/>
      <c r="P118" s="32"/>
      <c r="Q118" s="32"/>
      <c r="R118" s="32"/>
      <c r="S118" s="32"/>
      <c r="T118" s="37" t="s">
        <v>2154</v>
      </c>
      <c r="U118" s="46"/>
      <c r="V118" s="37" t="s">
        <v>2150</v>
      </c>
      <c r="W118" s="32"/>
    </row>
    <row r="119" ht="15.75" customHeight="1">
      <c r="A119" s="38" t="s">
        <v>2155</v>
      </c>
      <c r="B119" s="31">
        <v>1.7340004E7</v>
      </c>
      <c r="C119" s="40"/>
      <c r="D119" s="41"/>
      <c r="E119" s="33"/>
      <c r="F119" s="38" t="s">
        <v>2022</v>
      </c>
      <c r="G119" s="38" t="s">
        <v>2150</v>
      </c>
      <c r="H119" s="42">
        <v>1.0</v>
      </c>
      <c r="I119" s="40"/>
      <c r="J119" s="40"/>
      <c r="K119" s="30" t="s">
        <v>21</v>
      </c>
      <c r="L119" s="40"/>
      <c r="M119" s="43" t="s">
        <v>2029</v>
      </c>
      <c r="N119" s="40"/>
      <c r="O119" s="40"/>
      <c r="P119" s="40"/>
      <c r="Q119" s="40"/>
      <c r="R119" s="40"/>
      <c r="S119" s="40"/>
      <c r="T119" s="37" t="s">
        <v>2156</v>
      </c>
      <c r="U119" s="46"/>
      <c r="V119" s="37" t="s">
        <v>2150</v>
      </c>
      <c r="W119" s="40"/>
    </row>
    <row r="120" ht="15.75" customHeight="1">
      <c r="A120" s="30" t="s">
        <v>2157</v>
      </c>
      <c r="B120" s="31">
        <v>1.7340005E7</v>
      </c>
      <c r="C120" s="32"/>
      <c r="D120" s="33"/>
      <c r="E120" s="33"/>
      <c r="F120" s="38" t="s">
        <v>2022</v>
      </c>
      <c r="G120" s="30" t="s">
        <v>2150</v>
      </c>
      <c r="H120" s="35">
        <v>1.0</v>
      </c>
      <c r="I120" s="32"/>
      <c r="J120" s="32"/>
      <c r="K120" s="30" t="s">
        <v>21</v>
      </c>
      <c r="L120" s="32"/>
      <c r="M120" s="36" t="s">
        <v>2029</v>
      </c>
      <c r="N120" s="32"/>
      <c r="O120" s="32"/>
      <c r="P120" s="32"/>
      <c r="Q120" s="32"/>
      <c r="R120" s="32"/>
      <c r="S120" s="32"/>
      <c r="T120" s="37" t="s">
        <v>649</v>
      </c>
      <c r="U120" s="46"/>
      <c r="V120" s="37" t="s">
        <v>2150</v>
      </c>
      <c r="W120" s="32"/>
    </row>
    <row r="121" ht="15.75" customHeight="1">
      <c r="A121" s="38" t="s">
        <v>2158</v>
      </c>
      <c r="B121" s="31">
        <v>1.7340006E7</v>
      </c>
      <c r="C121" s="40"/>
      <c r="D121" s="41"/>
      <c r="E121" s="33"/>
      <c r="F121" s="38" t="s">
        <v>2022</v>
      </c>
      <c r="G121" s="38" t="s">
        <v>2150</v>
      </c>
      <c r="H121" s="42">
        <v>1.0</v>
      </c>
      <c r="I121" s="40"/>
      <c r="J121" s="40"/>
      <c r="K121" s="30" t="s">
        <v>21</v>
      </c>
      <c r="L121" s="40"/>
      <c r="M121" s="43" t="s">
        <v>2029</v>
      </c>
      <c r="N121" s="40"/>
      <c r="O121" s="40"/>
      <c r="P121" s="40"/>
      <c r="Q121" s="40"/>
      <c r="R121" s="40"/>
      <c r="S121" s="40"/>
      <c r="T121" s="37" t="s">
        <v>761</v>
      </c>
      <c r="U121" s="46"/>
      <c r="V121" s="37" t="s">
        <v>2150</v>
      </c>
      <c r="W121" s="40"/>
    </row>
    <row r="122" ht="15.75" customHeight="1">
      <c r="A122" s="30" t="s">
        <v>2159</v>
      </c>
      <c r="B122" s="31">
        <v>1.7340007E7</v>
      </c>
      <c r="C122" s="32"/>
      <c r="D122" s="33"/>
      <c r="E122" s="33"/>
      <c r="F122" s="38" t="s">
        <v>2022</v>
      </c>
      <c r="G122" s="30" t="s">
        <v>2150</v>
      </c>
      <c r="H122" s="35">
        <v>1.0</v>
      </c>
      <c r="I122" s="32"/>
      <c r="J122" s="32"/>
      <c r="K122" s="30" t="s">
        <v>21</v>
      </c>
      <c r="L122" s="32"/>
      <c r="M122" s="36" t="s">
        <v>2029</v>
      </c>
      <c r="N122" s="32"/>
      <c r="O122" s="32"/>
      <c r="P122" s="32"/>
      <c r="Q122" s="32"/>
      <c r="R122" s="32"/>
      <c r="S122" s="32"/>
      <c r="T122" s="37" t="s">
        <v>2160</v>
      </c>
      <c r="U122" s="46"/>
      <c r="V122" s="37" t="s">
        <v>2150</v>
      </c>
      <c r="W122" s="32"/>
    </row>
    <row r="123" ht="15.75" customHeight="1">
      <c r="A123" s="38" t="s">
        <v>2161</v>
      </c>
      <c r="B123" s="31">
        <v>1.7340008E7</v>
      </c>
      <c r="C123" s="40"/>
      <c r="D123" s="41"/>
      <c r="E123" s="33"/>
      <c r="F123" s="38" t="s">
        <v>2022</v>
      </c>
      <c r="G123" s="38" t="s">
        <v>2150</v>
      </c>
      <c r="H123" s="42">
        <v>1.0</v>
      </c>
      <c r="I123" s="40"/>
      <c r="J123" s="40"/>
      <c r="K123" s="30" t="s">
        <v>21</v>
      </c>
      <c r="L123" s="40"/>
      <c r="M123" s="43" t="s">
        <v>2029</v>
      </c>
      <c r="N123" s="40"/>
      <c r="O123" s="40"/>
      <c r="P123" s="40"/>
      <c r="Q123" s="40"/>
      <c r="R123" s="40"/>
      <c r="S123" s="40"/>
      <c r="T123" s="37" t="s">
        <v>995</v>
      </c>
      <c r="U123" s="46"/>
      <c r="V123" s="37" t="s">
        <v>2150</v>
      </c>
      <c r="W123" s="40"/>
    </row>
    <row r="124" ht="15.75" customHeight="1">
      <c r="A124" s="30" t="s">
        <v>2162</v>
      </c>
      <c r="B124" s="31">
        <v>1.7340009E7</v>
      </c>
      <c r="C124" s="32"/>
      <c r="D124" s="33"/>
      <c r="E124" s="33"/>
      <c r="F124" s="38" t="s">
        <v>2022</v>
      </c>
      <c r="G124" s="30" t="s">
        <v>2150</v>
      </c>
      <c r="H124" s="35">
        <v>1.0</v>
      </c>
      <c r="I124" s="32"/>
      <c r="J124" s="32"/>
      <c r="K124" s="30" t="s">
        <v>21</v>
      </c>
      <c r="L124" s="32"/>
      <c r="M124" s="36" t="s">
        <v>2029</v>
      </c>
      <c r="N124" s="32"/>
      <c r="O124" s="32"/>
      <c r="P124" s="32"/>
      <c r="Q124" s="32"/>
      <c r="R124" s="32"/>
      <c r="S124" s="32"/>
      <c r="T124" s="37" t="s">
        <v>1076</v>
      </c>
      <c r="U124" s="46"/>
      <c r="V124" s="37" t="s">
        <v>2150</v>
      </c>
      <c r="W124" s="32"/>
    </row>
    <row r="125" ht="15.75" customHeight="1">
      <c r="A125" s="38" t="s">
        <v>2163</v>
      </c>
      <c r="B125" s="31">
        <v>1.734001E7</v>
      </c>
      <c r="C125" s="40"/>
      <c r="D125" s="41"/>
      <c r="E125" s="33"/>
      <c r="F125" s="38" t="s">
        <v>2022</v>
      </c>
      <c r="G125" s="38" t="s">
        <v>2150</v>
      </c>
      <c r="H125" s="42">
        <v>1.0</v>
      </c>
      <c r="I125" s="40"/>
      <c r="J125" s="40"/>
      <c r="K125" s="30" t="s">
        <v>21</v>
      </c>
      <c r="L125" s="40"/>
      <c r="M125" s="43" t="s">
        <v>2029</v>
      </c>
      <c r="N125" s="40"/>
      <c r="O125" s="40"/>
      <c r="P125" s="40"/>
      <c r="Q125" s="40"/>
      <c r="R125" s="40"/>
      <c r="S125" s="40"/>
      <c r="T125" s="37" t="s">
        <v>1155</v>
      </c>
      <c r="U125" s="46"/>
      <c r="V125" s="37" t="s">
        <v>2150</v>
      </c>
      <c r="W125" s="40"/>
    </row>
    <row r="126" ht="15.75" customHeight="1">
      <c r="A126" s="30" t="s">
        <v>2164</v>
      </c>
      <c r="B126" s="31">
        <v>1.7340011E7</v>
      </c>
      <c r="C126" s="32"/>
      <c r="D126" s="33"/>
      <c r="E126" s="33"/>
      <c r="F126" s="38" t="s">
        <v>2022</v>
      </c>
      <c r="G126" s="30" t="s">
        <v>2150</v>
      </c>
      <c r="H126" s="35">
        <v>1.0</v>
      </c>
      <c r="I126" s="32"/>
      <c r="J126" s="32"/>
      <c r="K126" s="30" t="s">
        <v>21</v>
      </c>
      <c r="L126" s="32"/>
      <c r="M126" s="36" t="s">
        <v>2029</v>
      </c>
      <c r="N126" s="32"/>
      <c r="O126" s="32"/>
      <c r="P126" s="32"/>
      <c r="Q126" s="32"/>
      <c r="R126" s="32"/>
      <c r="S126" s="32"/>
      <c r="T126" s="37" t="s">
        <v>1423</v>
      </c>
      <c r="U126" s="46"/>
      <c r="V126" s="37" t="s">
        <v>2150</v>
      </c>
      <c r="W126" s="32"/>
    </row>
    <row r="127" ht="15.75" customHeight="1">
      <c r="A127" s="38" t="s">
        <v>2165</v>
      </c>
      <c r="B127" s="31">
        <v>1.7340012E7</v>
      </c>
      <c r="C127" s="40"/>
      <c r="D127" s="41"/>
      <c r="E127" s="33"/>
      <c r="F127" s="38" t="s">
        <v>2022</v>
      </c>
      <c r="G127" s="38" t="s">
        <v>2150</v>
      </c>
      <c r="H127" s="42">
        <v>1.0</v>
      </c>
      <c r="I127" s="40"/>
      <c r="J127" s="40"/>
      <c r="K127" s="30" t="s">
        <v>21</v>
      </c>
      <c r="L127" s="40"/>
      <c r="M127" s="43" t="s">
        <v>2029</v>
      </c>
      <c r="N127" s="40"/>
      <c r="O127" s="40"/>
      <c r="P127" s="40"/>
      <c r="Q127" s="40"/>
      <c r="R127" s="40"/>
      <c r="S127" s="40"/>
      <c r="T127" s="37" t="s">
        <v>1488</v>
      </c>
      <c r="U127" s="46"/>
      <c r="V127" s="37" t="s">
        <v>2150</v>
      </c>
      <c r="W127" s="40"/>
    </row>
    <row r="128" ht="15.75" customHeight="1">
      <c r="A128" s="30" t="s">
        <v>2166</v>
      </c>
      <c r="B128" s="31">
        <v>1.7340013E7</v>
      </c>
      <c r="C128" s="32"/>
      <c r="D128" s="33"/>
      <c r="E128" s="33"/>
      <c r="F128" s="38" t="s">
        <v>2022</v>
      </c>
      <c r="G128" s="30" t="s">
        <v>2150</v>
      </c>
      <c r="H128" s="35">
        <v>1.0</v>
      </c>
      <c r="I128" s="32"/>
      <c r="J128" s="32"/>
      <c r="K128" s="30" t="s">
        <v>21</v>
      </c>
      <c r="L128" s="32"/>
      <c r="M128" s="36" t="s">
        <v>2029</v>
      </c>
      <c r="N128" s="32"/>
      <c r="O128" s="32"/>
      <c r="P128" s="32"/>
      <c r="Q128" s="32"/>
      <c r="R128" s="32"/>
      <c r="S128" s="32"/>
      <c r="T128" s="37" t="s">
        <v>2167</v>
      </c>
      <c r="U128" s="46"/>
      <c r="V128" s="37" t="s">
        <v>2150</v>
      </c>
      <c r="W128" s="32"/>
    </row>
    <row r="129" ht="15.75" customHeight="1">
      <c r="A129" s="38" t="s">
        <v>2168</v>
      </c>
      <c r="B129" s="31">
        <v>1.7340014E7</v>
      </c>
      <c r="C129" s="40"/>
      <c r="D129" s="41"/>
      <c r="E129" s="33"/>
      <c r="F129" s="38" t="s">
        <v>2022</v>
      </c>
      <c r="G129" s="38" t="s">
        <v>2150</v>
      </c>
      <c r="H129" s="42">
        <v>1.0</v>
      </c>
      <c r="I129" s="40"/>
      <c r="J129" s="40"/>
      <c r="K129" s="30" t="s">
        <v>21</v>
      </c>
      <c r="L129" s="40"/>
      <c r="M129" s="43" t="s">
        <v>2029</v>
      </c>
      <c r="N129" s="40"/>
      <c r="O129" s="40"/>
      <c r="P129" s="40"/>
      <c r="Q129" s="40"/>
      <c r="R129" s="40"/>
      <c r="S129" s="40"/>
      <c r="T129" s="37" t="s">
        <v>1623</v>
      </c>
      <c r="U129" s="46"/>
      <c r="V129" s="37" t="s">
        <v>2150</v>
      </c>
      <c r="W129" s="40"/>
    </row>
    <row r="130" ht="15.75" customHeight="1">
      <c r="A130" s="30" t="s">
        <v>2169</v>
      </c>
      <c r="B130" s="31">
        <v>1.7340015E7</v>
      </c>
      <c r="C130" s="32"/>
      <c r="D130" s="33"/>
      <c r="E130" s="33"/>
      <c r="F130" s="38" t="s">
        <v>2022</v>
      </c>
      <c r="G130" s="30" t="s">
        <v>2150</v>
      </c>
      <c r="H130" s="35">
        <v>1.0</v>
      </c>
      <c r="I130" s="32"/>
      <c r="J130" s="32"/>
      <c r="K130" s="30" t="s">
        <v>21</v>
      </c>
      <c r="L130" s="32"/>
      <c r="M130" s="36" t="s">
        <v>2029</v>
      </c>
      <c r="N130" s="32"/>
      <c r="O130" s="32"/>
      <c r="P130" s="32"/>
      <c r="Q130" s="32"/>
      <c r="R130" s="32"/>
      <c r="S130" s="32"/>
      <c r="T130" s="37" t="s">
        <v>1716</v>
      </c>
      <c r="U130" s="46"/>
      <c r="V130" s="37" t="s">
        <v>2150</v>
      </c>
      <c r="W130" s="32"/>
    </row>
    <row r="131" ht="15.75" customHeight="1">
      <c r="A131" s="38" t="s">
        <v>2170</v>
      </c>
      <c r="B131" s="31">
        <v>1.7340016E7</v>
      </c>
      <c r="C131" s="40"/>
      <c r="D131" s="41"/>
      <c r="E131" s="33"/>
      <c r="F131" s="38" t="s">
        <v>2022</v>
      </c>
      <c r="G131" s="38" t="s">
        <v>2150</v>
      </c>
      <c r="H131" s="42">
        <v>1.0</v>
      </c>
      <c r="I131" s="40"/>
      <c r="J131" s="40"/>
      <c r="K131" s="30" t="s">
        <v>21</v>
      </c>
      <c r="L131" s="40"/>
      <c r="M131" s="43" t="s">
        <v>2029</v>
      </c>
      <c r="N131" s="40"/>
      <c r="O131" s="40"/>
      <c r="P131" s="40"/>
      <c r="Q131" s="40"/>
      <c r="R131" s="40"/>
      <c r="S131" s="40"/>
      <c r="T131" s="37" t="s">
        <v>1777</v>
      </c>
      <c r="U131" s="46"/>
      <c r="V131" s="37" t="s">
        <v>2150</v>
      </c>
      <c r="W131" s="40"/>
    </row>
    <row r="132" ht="15.75" customHeight="1">
      <c r="A132" s="30" t="s">
        <v>2171</v>
      </c>
      <c r="B132" s="31">
        <v>1.7340017E7</v>
      </c>
      <c r="C132" s="32"/>
      <c r="D132" s="33"/>
      <c r="E132" s="33"/>
      <c r="F132" s="38" t="s">
        <v>2022</v>
      </c>
      <c r="G132" s="30" t="s">
        <v>2150</v>
      </c>
      <c r="H132" s="35">
        <v>1.0</v>
      </c>
      <c r="I132" s="32"/>
      <c r="J132" s="32"/>
      <c r="K132" s="30" t="s">
        <v>21</v>
      </c>
      <c r="L132" s="32"/>
      <c r="M132" s="36" t="s">
        <v>2029</v>
      </c>
      <c r="N132" s="32"/>
      <c r="O132" s="32"/>
      <c r="P132" s="32"/>
      <c r="Q132" s="32"/>
      <c r="R132" s="32"/>
      <c r="S132" s="32"/>
      <c r="T132" s="37" t="s">
        <v>2172</v>
      </c>
      <c r="U132" s="46"/>
      <c r="V132" s="37" t="s">
        <v>2150</v>
      </c>
      <c r="W132" s="32"/>
    </row>
    <row r="133" ht="15.75" customHeight="1">
      <c r="A133" s="38" t="s">
        <v>2173</v>
      </c>
      <c r="B133" s="31">
        <v>1.7340018E7</v>
      </c>
      <c r="C133" s="40"/>
      <c r="D133" s="41"/>
      <c r="E133" s="33"/>
      <c r="F133" s="38" t="s">
        <v>2022</v>
      </c>
      <c r="G133" s="38" t="s">
        <v>2150</v>
      </c>
      <c r="H133" s="42">
        <v>1.0</v>
      </c>
      <c r="I133" s="40"/>
      <c r="J133" s="40"/>
      <c r="K133" s="30" t="s">
        <v>21</v>
      </c>
      <c r="L133" s="40"/>
      <c r="M133" s="43" t="s">
        <v>2029</v>
      </c>
      <c r="N133" s="40"/>
      <c r="O133" s="40"/>
      <c r="P133" s="40"/>
      <c r="Q133" s="40"/>
      <c r="R133" s="40"/>
      <c r="S133" s="40"/>
      <c r="T133" s="37" t="s">
        <v>1914</v>
      </c>
      <c r="U133" s="46"/>
      <c r="V133" s="37" t="s">
        <v>2150</v>
      </c>
      <c r="W133" s="40"/>
    </row>
    <row r="134" ht="15.75" customHeight="1">
      <c r="A134" s="38" t="s">
        <v>2174</v>
      </c>
      <c r="B134" s="31">
        <v>1.735E7</v>
      </c>
      <c r="C134" s="40"/>
      <c r="D134" s="31" t="s">
        <v>2175</v>
      </c>
      <c r="E134" s="33"/>
      <c r="F134" s="51" t="s">
        <v>2175</v>
      </c>
      <c r="G134" s="38" t="s">
        <v>2176</v>
      </c>
      <c r="H134" s="42">
        <v>0.0</v>
      </c>
      <c r="I134" s="40"/>
      <c r="J134" s="40"/>
      <c r="K134" s="30" t="s">
        <v>21</v>
      </c>
      <c r="L134" s="38" t="s">
        <v>2177</v>
      </c>
      <c r="M134" s="45"/>
      <c r="N134" s="40"/>
      <c r="O134" s="40"/>
      <c r="P134" s="40"/>
      <c r="Q134" s="40"/>
      <c r="R134" s="40"/>
      <c r="S134" s="40"/>
      <c r="T134" s="46"/>
      <c r="U134" s="46"/>
      <c r="V134" s="46"/>
      <c r="W134" s="40"/>
    </row>
    <row r="135" ht="15.75" customHeight="1">
      <c r="A135" s="52" t="s">
        <v>2178</v>
      </c>
      <c r="B135" s="53">
        <v>1.7350002E7</v>
      </c>
      <c r="C135" s="40"/>
      <c r="D135" s="53" t="s">
        <v>2175</v>
      </c>
      <c r="E135" s="33"/>
      <c r="F135" s="54" t="s">
        <v>2175</v>
      </c>
      <c r="G135" s="52" t="s">
        <v>2176</v>
      </c>
      <c r="H135" s="55">
        <v>0.0</v>
      </c>
      <c r="I135" s="40"/>
      <c r="J135" s="40"/>
      <c r="K135" s="56" t="s">
        <v>23</v>
      </c>
      <c r="L135" s="52" t="s">
        <v>2177</v>
      </c>
      <c r="M135" s="57" t="s">
        <v>2029</v>
      </c>
      <c r="N135" s="40"/>
      <c r="O135" s="40"/>
      <c r="P135" s="40"/>
      <c r="Q135" s="40"/>
      <c r="R135" s="40"/>
      <c r="S135" s="40"/>
      <c r="T135" s="46"/>
      <c r="U135" s="46"/>
      <c r="V135" s="46"/>
      <c r="W135" s="40"/>
    </row>
    <row r="136" ht="15.75" customHeight="1">
      <c r="A136" s="56" t="s">
        <v>2179</v>
      </c>
      <c r="B136" s="53">
        <v>1.7350003E7</v>
      </c>
      <c r="C136" s="32"/>
      <c r="D136" s="53" t="s">
        <v>2175</v>
      </c>
      <c r="E136" s="33"/>
      <c r="F136" s="54" t="s">
        <v>2175</v>
      </c>
      <c r="G136" s="56" t="s">
        <v>2176</v>
      </c>
      <c r="H136" s="58">
        <v>0.0</v>
      </c>
      <c r="I136" s="32"/>
      <c r="J136" s="32"/>
      <c r="K136" s="56" t="s">
        <v>23</v>
      </c>
      <c r="L136" s="56" t="s">
        <v>2177</v>
      </c>
      <c r="M136" s="59" t="s">
        <v>2029</v>
      </c>
      <c r="N136" s="32"/>
      <c r="O136" s="32"/>
      <c r="P136" s="32"/>
      <c r="Q136" s="32"/>
      <c r="R136" s="32"/>
      <c r="S136" s="32"/>
      <c r="T136" s="46"/>
      <c r="U136" s="46"/>
      <c r="V136" s="46"/>
      <c r="W136" s="32"/>
    </row>
    <row r="137" ht="15.75" customHeight="1">
      <c r="A137" s="38"/>
      <c r="B137" s="31"/>
      <c r="C137" s="40"/>
      <c r="D137" s="31"/>
      <c r="E137" s="33"/>
      <c r="F137" s="51"/>
      <c r="G137" s="30"/>
      <c r="H137" s="42"/>
      <c r="I137" s="32"/>
      <c r="J137" s="32"/>
      <c r="K137" s="30"/>
      <c r="L137" s="30"/>
      <c r="M137" s="36"/>
      <c r="N137" s="40"/>
      <c r="O137" s="40"/>
      <c r="P137" s="40"/>
      <c r="Q137" s="40"/>
      <c r="R137" s="40"/>
      <c r="S137" s="40"/>
      <c r="T137" s="46"/>
      <c r="U137" s="46"/>
      <c r="V137" s="46"/>
      <c r="W137" s="38" t="s">
        <v>2180</v>
      </c>
    </row>
    <row r="138" ht="15.75" customHeight="1">
      <c r="A138" s="38"/>
      <c r="B138" s="31"/>
      <c r="C138" s="38"/>
      <c r="D138" s="31"/>
      <c r="E138" s="31"/>
      <c r="F138" s="60"/>
      <c r="G138" s="61"/>
      <c r="H138" s="62"/>
      <c r="I138" s="30"/>
      <c r="J138" s="30"/>
      <c r="K138" s="30"/>
      <c r="L138" s="61"/>
      <c r="M138" s="63"/>
      <c r="N138" s="64"/>
      <c r="O138" s="64"/>
      <c r="P138" s="64"/>
      <c r="Q138" s="64"/>
      <c r="R138" s="64"/>
      <c r="S138" s="64"/>
      <c r="T138" s="65"/>
      <c r="U138" s="65"/>
      <c r="V138" s="65"/>
      <c r="W138" s="38" t="s">
        <v>2181</v>
      </c>
    </row>
    <row r="139" ht="15.75" customHeight="1">
      <c r="A139" s="61"/>
      <c r="B139" s="61"/>
      <c r="C139" s="61"/>
      <c r="D139" s="61"/>
      <c r="E139" s="31"/>
      <c r="F139" s="61"/>
      <c r="G139" s="61"/>
      <c r="H139" s="61"/>
      <c r="I139" s="61"/>
      <c r="J139" s="61"/>
      <c r="K139" s="61"/>
      <c r="L139" s="61"/>
      <c r="M139" s="61"/>
      <c r="N139" s="61"/>
      <c r="O139" s="61"/>
      <c r="P139" s="61"/>
      <c r="Q139" s="61"/>
      <c r="R139" s="61"/>
      <c r="S139" s="61"/>
      <c r="T139" s="61"/>
      <c r="U139" s="61"/>
      <c r="V139" s="61"/>
      <c r="W139" s="61"/>
    </row>
    <row r="140" ht="15.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row>
    <row r="142" ht="15.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row>
    <row r="144" ht="15.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row>
    <row r="146" ht="15.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row>
    <row r="148" ht="15.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row>
    <row r="150" ht="15.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row>
    <row r="152" ht="15.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row>
    <row r="154" ht="15.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row>
    <row r="156" ht="15.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row>
    <row r="158" ht="15.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row>
  </sheetData>
  <autoFilter ref="$A$1:$W$1"/>
  <dataValidations>
    <dataValidation type="list" allowBlank="1" sqref="I2:K158">
      <formula1>"Yes,No,TBD"</formula1>
    </dataValidation>
    <dataValidation type="list" allowBlank="1" sqref="F2:F158">
      <formula1>"progression,useful,filler,trap,event"</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8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0"/>
    <col customWidth="1" min="2" max="2" width="14.0"/>
    <col customWidth="1" min="3" max="6" width="21.0"/>
    <col customWidth="1" min="7" max="7" width="7.0"/>
    <col customWidth="1" min="8" max="8" width="36.75"/>
    <col customWidth="1" min="9" max="9" width="52.5"/>
    <col customWidth="1" min="10" max="10" width="26.25"/>
  </cols>
  <sheetData>
    <row r="1" ht="30.0" customHeight="1">
      <c r="A1" s="66" t="s">
        <v>2182</v>
      </c>
      <c r="B1" s="66" t="s">
        <v>2183</v>
      </c>
      <c r="C1" s="67" t="s">
        <v>2184</v>
      </c>
      <c r="D1" s="67" t="s">
        <v>6</v>
      </c>
      <c r="E1" s="68" t="s">
        <v>2185</v>
      </c>
      <c r="F1" s="66" t="s">
        <v>2186</v>
      </c>
      <c r="G1" s="29" t="s">
        <v>4</v>
      </c>
      <c r="H1" s="66" t="s">
        <v>1949</v>
      </c>
      <c r="I1" s="66" t="s">
        <v>2187</v>
      </c>
      <c r="J1" s="66" t="s">
        <v>12</v>
      </c>
    </row>
    <row r="2">
      <c r="A2" s="61" t="s">
        <v>2188</v>
      </c>
      <c r="B2" s="61"/>
      <c r="C2" s="69"/>
      <c r="D2" s="69"/>
      <c r="E2" s="70"/>
      <c r="F2" s="61"/>
      <c r="G2" s="61" t="s">
        <v>21</v>
      </c>
      <c r="H2" s="61" t="s">
        <v>2188</v>
      </c>
      <c r="I2" s="61"/>
      <c r="J2" s="61" t="s">
        <v>2189</v>
      </c>
    </row>
    <row r="3">
      <c r="A3" s="64" t="s">
        <v>22</v>
      </c>
      <c r="B3" s="64" t="s">
        <v>2188</v>
      </c>
      <c r="C3" s="71">
        <v>1.0</v>
      </c>
      <c r="D3" s="71">
        <v>1.0</v>
      </c>
      <c r="E3" s="72" t="s">
        <v>2190</v>
      </c>
      <c r="F3" s="64" t="s">
        <v>2191</v>
      </c>
      <c r="G3" s="64" t="s">
        <v>21</v>
      </c>
      <c r="H3" s="65" t="s">
        <v>30</v>
      </c>
      <c r="I3" s="65"/>
      <c r="J3" s="64"/>
    </row>
    <row r="4">
      <c r="A4" s="61" t="s">
        <v>112</v>
      </c>
      <c r="B4" s="61" t="s">
        <v>2188</v>
      </c>
      <c r="C4" s="73">
        <v>2.0</v>
      </c>
      <c r="D4" s="73">
        <v>2.0</v>
      </c>
      <c r="E4" s="74" t="s">
        <v>2192</v>
      </c>
      <c r="F4" s="61" t="s">
        <v>2193</v>
      </c>
      <c r="G4" s="61" t="s">
        <v>21</v>
      </c>
      <c r="H4" s="65" t="s">
        <v>116</v>
      </c>
      <c r="I4" s="65"/>
      <c r="J4" s="61"/>
    </row>
    <row r="5">
      <c r="A5" s="64" t="s">
        <v>219</v>
      </c>
      <c r="B5" s="64" t="s">
        <v>2188</v>
      </c>
      <c r="C5" s="71">
        <v>3.0</v>
      </c>
      <c r="D5" s="71">
        <v>3.0</v>
      </c>
      <c r="E5" s="72" t="s">
        <v>2194</v>
      </c>
      <c r="F5" s="64" t="s">
        <v>2195</v>
      </c>
      <c r="G5" s="64" t="s">
        <v>21</v>
      </c>
      <c r="H5" s="65" t="s">
        <v>222</v>
      </c>
      <c r="I5" s="65"/>
      <c r="J5" s="64"/>
    </row>
    <row r="6">
      <c r="A6" s="61" t="s">
        <v>298</v>
      </c>
      <c r="B6" s="61" t="s">
        <v>2188</v>
      </c>
      <c r="C6" s="73">
        <v>5.0</v>
      </c>
      <c r="D6" s="73">
        <v>4.0</v>
      </c>
      <c r="E6" s="74" t="s">
        <v>2196</v>
      </c>
      <c r="F6" s="61" t="s">
        <v>2197</v>
      </c>
      <c r="G6" s="61" t="s">
        <v>21</v>
      </c>
      <c r="H6" s="65" t="s">
        <v>299</v>
      </c>
      <c r="I6" s="65"/>
      <c r="J6" s="61"/>
    </row>
    <row r="7">
      <c r="A7" s="64" t="s">
        <v>418</v>
      </c>
      <c r="B7" s="64" t="s">
        <v>2188</v>
      </c>
      <c r="C7" s="71">
        <v>6.0</v>
      </c>
      <c r="D7" s="71">
        <v>5.0</v>
      </c>
      <c r="E7" s="72" t="s">
        <v>2198</v>
      </c>
      <c r="F7" s="64" t="s">
        <v>2199</v>
      </c>
      <c r="G7" s="64" t="s">
        <v>21</v>
      </c>
      <c r="H7" s="65" t="s">
        <v>419</v>
      </c>
      <c r="I7" s="65"/>
      <c r="J7" s="64"/>
    </row>
    <row r="8">
      <c r="A8" s="61" t="s">
        <v>509</v>
      </c>
      <c r="B8" s="61" t="s">
        <v>2188</v>
      </c>
      <c r="C8" s="73">
        <v>8.0</v>
      </c>
      <c r="D8" s="73">
        <v>6.0</v>
      </c>
      <c r="E8" s="74" t="s">
        <v>2200</v>
      </c>
      <c r="F8" s="61" t="s">
        <v>2201</v>
      </c>
      <c r="G8" s="61" t="s">
        <v>21</v>
      </c>
      <c r="H8" s="65" t="s">
        <v>510</v>
      </c>
      <c r="I8" s="65"/>
      <c r="J8" s="61"/>
    </row>
    <row r="9">
      <c r="A9" s="64" t="s">
        <v>652</v>
      </c>
      <c r="B9" s="64" t="s">
        <v>2188</v>
      </c>
      <c r="C9" s="71">
        <v>10.0</v>
      </c>
      <c r="D9" s="71">
        <v>7.0</v>
      </c>
      <c r="E9" s="72" t="s">
        <v>2202</v>
      </c>
      <c r="F9" s="64" t="s">
        <v>2203</v>
      </c>
      <c r="G9" s="64" t="s">
        <v>21</v>
      </c>
      <c r="H9" s="65" t="s">
        <v>653</v>
      </c>
      <c r="I9" s="65"/>
      <c r="J9" s="64"/>
    </row>
    <row r="10">
      <c r="A10" s="61" t="s">
        <v>706</v>
      </c>
      <c r="B10" s="61" t="s">
        <v>2188</v>
      </c>
      <c r="C10" s="73">
        <v>12.0</v>
      </c>
      <c r="D10" s="73">
        <v>8.0</v>
      </c>
      <c r="E10" s="74" t="s">
        <v>2204</v>
      </c>
      <c r="F10" s="61" t="s">
        <v>2205</v>
      </c>
      <c r="G10" s="61" t="s">
        <v>21</v>
      </c>
      <c r="H10" s="65" t="s">
        <v>707</v>
      </c>
      <c r="I10" s="65"/>
      <c r="J10" s="61"/>
    </row>
    <row r="11">
      <c r="A11" s="64" t="s">
        <v>763</v>
      </c>
      <c r="B11" s="64" t="s">
        <v>2188</v>
      </c>
      <c r="C11" s="71">
        <v>13.0</v>
      </c>
      <c r="D11" s="71">
        <v>9.0</v>
      </c>
      <c r="E11" s="72" t="s">
        <v>2206</v>
      </c>
      <c r="F11" s="64" t="s">
        <v>2207</v>
      </c>
      <c r="G11" s="64" t="s">
        <v>21</v>
      </c>
      <c r="H11" s="65" t="s">
        <v>764</v>
      </c>
      <c r="I11" s="65"/>
      <c r="J11" s="64"/>
    </row>
    <row r="12">
      <c r="A12" s="61" t="s">
        <v>926</v>
      </c>
      <c r="B12" s="61" t="s">
        <v>2188</v>
      </c>
      <c r="C12" s="73">
        <v>15.0</v>
      </c>
      <c r="D12" s="73">
        <v>10.0</v>
      </c>
      <c r="E12" s="74" t="s">
        <v>2208</v>
      </c>
      <c r="F12" s="61" t="s">
        <v>2209</v>
      </c>
      <c r="G12" s="61" t="s">
        <v>21</v>
      </c>
      <c r="H12" s="65" t="s">
        <v>927</v>
      </c>
      <c r="I12" s="65"/>
      <c r="J12" s="61"/>
    </row>
    <row r="13">
      <c r="A13" s="64" t="s">
        <v>997</v>
      </c>
      <c r="B13" s="64" t="s">
        <v>2188</v>
      </c>
      <c r="C13" s="71">
        <v>16.0</v>
      </c>
      <c r="D13" s="71">
        <v>11.0</v>
      </c>
      <c r="E13" s="72" t="s">
        <v>2206</v>
      </c>
      <c r="F13" s="64" t="s">
        <v>2210</v>
      </c>
      <c r="G13" s="64" t="s">
        <v>21</v>
      </c>
      <c r="H13" s="65" t="s">
        <v>998</v>
      </c>
      <c r="I13" s="65"/>
      <c r="J13" s="64"/>
    </row>
    <row r="14">
      <c r="A14" s="61" t="s">
        <v>1078</v>
      </c>
      <c r="B14" s="61" t="s">
        <v>2188</v>
      </c>
      <c r="C14" s="73">
        <v>17.0</v>
      </c>
      <c r="D14" s="73">
        <v>12.0</v>
      </c>
      <c r="E14" s="74" t="s">
        <v>2208</v>
      </c>
      <c r="F14" s="61" t="s">
        <v>2211</v>
      </c>
      <c r="G14" s="61" t="s">
        <v>21</v>
      </c>
      <c r="H14" s="65" t="s">
        <v>1079</v>
      </c>
      <c r="I14" s="65"/>
      <c r="J14" s="61"/>
    </row>
    <row r="15">
      <c r="A15" s="64" t="s">
        <v>1157</v>
      </c>
      <c r="B15" s="64" t="s">
        <v>2188</v>
      </c>
      <c r="C15" s="71">
        <v>18.0</v>
      </c>
      <c r="D15" s="71">
        <v>13.0</v>
      </c>
      <c r="E15" s="72" t="s">
        <v>2208</v>
      </c>
      <c r="F15" s="64" t="s">
        <v>2212</v>
      </c>
      <c r="G15" s="64" t="s">
        <v>21</v>
      </c>
      <c r="H15" s="65" t="s">
        <v>1158</v>
      </c>
      <c r="I15" s="65"/>
      <c r="J15" s="64"/>
    </row>
    <row r="16">
      <c r="A16" s="61" t="s">
        <v>1425</v>
      </c>
      <c r="B16" s="61" t="s">
        <v>2188</v>
      </c>
      <c r="C16" s="73">
        <v>19.0</v>
      </c>
      <c r="D16" s="73">
        <v>14.0</v>
      </c>
      <c r="E16" s="74" t="s">
        <v>2213</v>
      </c>
      <c r="F16" s="61" t="s">
        <v>2214</v>
      </c>
      <c r="G16" s="61" t="s">
        <v>21</v>
      </c>
      <c r="H16" s="65" t="s">
        <v>1426</v>
      </c>
      <c r="I16" s="65"/>
      <c r="J16" s="61"/>
    </row>
    <row r="17">
      <c r="A17" s="64" t="s">
        <v>1490</v>
      </c>
      <c r="B17" s="64" t="s">
        <v>2188</v>
      </c>
      <c r="C17" s="71">
        <v>21.0</v>
      </c>
      <c r="D17" s="71">
        <v>15.0</v>
      </c>
      <c r="E17" s="72" t="s">
        <v>2215</v>
      </c>
      <c r="F17" s="64" t="s">
        <v>2216</v>
      </c>
      <c r="G17" s="64" t="s">
        <v>21</v>
      </c>
      <c r="H17" s="65" t="s">
        <v>1491</v>
      </c>
      <c r="I17" s="65"/>
      <c r="J17" s="64"/>
    </row>
    <row r="18">
      <c r="A18" s="61" t="s">
        <v>1555</v>
      </c>
      <c r="B18" s="61" t="s">
        <v>2188</v>
      </c>
      <c r="C18" s="73">
        <v>22.0</v>
      </c>
      <c r="D18" s="73">
        <v>16.0</v>
      </c>
      <c r="E18" s="74" t="s">
        <v>2208</v>
      </c>
      <c r="F18" s="61" t="s">
        <v>2217</v>
      </c>
      <c r="G18" s="61" t="s">
        <v>21</v>
      </c>
      <c r="H18" s="65" t="s">
        <v>1556</v>
      </c>
      <c r="I18" s="65"/>
      <c r="J18" s="61"/>
    </row>
    <row r="19">
      <c r="A19" s="64" t="s">
        <v>1625</v>
      </c>
      <c r="B19" s="64" t="s">
        <v>2188</v>
      </c>
      <c r="C19" s="71">
        <v>23.0</v>
      </c>
      <c r="D19" s="71">
        <v>17.0</v>
      </c>
      <c r="E19" s="72" t="s">
        <v>2218</v>
      </c>
      <c r="F19" s="64" t="s">
        <v>2219</v>
      </c>
      <c r="G19" s="64" t="s">
        <v>21</v>
      </c>
      <c r="H19" s="65" t="s">
        <v>1626</v>
      </c>
      <c r="I19" s="65"/>
      <c r="J19" s="64"/>
    </row>
    <row r="20">
      <c r="A20" s="61" t="s">
        <v>1718</v>
      </c>
      <c r="B20" s="61" t="s">
        <v>2188</v>
      </c>
      <c r="C20" s="73">
        <v>24.0</v>
      </c>
      <c r="D20" s="73">
        <v>18.0</v>
      </c>
      <c r="E20" s="74" t="s">
        <v>2208</v>
      </c>
      <c r="F20" s="61" t="s">
        <v>2220</v>
      </c>
      <c r="G20" s="61" t="s">
        <v>21</v>
      </c>
      <c r="H20" s="65" t="s">
        <v>1719</v>
      </c>
      <c r="I20" s="65"/>
      <c r="J20" s="61"/>
    </row>
    <row r="21" ht="15.75" customHeight="1">
      <c r="A21" s="64" t="s">
        <v>1779</v>
      </c>
      <c r="B21" s="64" t="s">
        <v>2188</v>
      </c>
      <c r="C21" s="71">
        <v>26.0</v>
      </c>
      <c r="D21" s="71">
        <v>19.0</v>
      </c>
      <c r="E21" s="72" t="s">
        <v>2221</v>
      </c>
      <c r="F21" s="64" t="s">
        <v>2222</v>
      </c>
      <c r="G21" s="64" t="s">
        <v>21</v>
      </c>
      <c r="H21" s="65"/>
      <c r="I21" s="65"/>
      <c r="J21" s="64"/>
    </row>
    <row r="22" ht="15.75" customHeight="1">
      <c r="A22" s="61" t="s">
        <v>1849</v>
      </c>
      <c r="B22" s="61" t="s">
        <v>2188</v>
      </c>
      <c r="C22" s="73">
        <v>28.0</v>
      </c>
      <c r="D22" s="73">
        <v>20.0</v>
      </c>
      <c r="E22" s="74" t="s">
        <v>2208</v>
      </c>
      <c r="F22" s="61" t="s">
        <v>2223</v>
      </c>
      <c r="G22" s="61" t="s">
        <v>21</v>
      </c>
      <c r="H22" s="65"/>
      <c r="I22" s="65"/>
      <c r="J22" s="61"/>
    </row>
    <row r="23" ht="15.75" customHeight="1">
      <c r="A23" s="64"/>
      <c r="B23" s="64"/>
      <c r="C23" s="75"/>
      <c r="D23" s="75"/>
      <c r="E23" s="75"/>
      <c r="F23" s="64"/>
      <c r="G23" s="64" t="s">
        <v>23</v>
      </c>
      <c r="H23" s="65" t="s">
        <v>2224</v>
      </c>
      <c r="I23" s="65" t="s">
        <v>2225</v>
      </c>
      <c r="J23" s="64"/>
    </row>
    <row r="24" ht="15.75" customHeight="1">
      <c r="A24" s="61"/>
      <c r="B24" s="61"/>
      <c r="C24" s="76"/>
      <c r="D24" s="76"/>
      <c r="E24" s="76"/>
      <c r="F24" s="61"/>
      <c r="G24" s="61" t="s">
        <v>23</v>
      </c>
      <c r="H24" s="65" t="s">
        <v>30</v>
      </c>
      <c r="I24" s="65" t="s">
        <v>116</v>
      </c>
      <c r="J24" s="61"/>
    </row>
    <row r="25" ht="15.75" customHeight="1">
      <c r="A25" s="64"/>
      <c r="B25" s="64"/>
      <c r="C25" s="75"/>
      <c r="D25" s="75"/>
      <c r="E25" s="75"/>
      <c r="F25" s="64"/>
      <c r="G25" s="64" t="s">
        <v>23</v>
      </c>
      <c r="H25" s="65" t="s">
        <v>116</v>
      </c>
      <c r="I25" s="65" t="s">
        <v>222</v>
      </c>
      <c r="J25" s="64"/>
    </row>
    <row r="26" ht="15.75" customHeight="1">
      <c r="A26" s="61"/>
      <c r="B26" s="61"/>
      <c r="C26" s="76"/>
      <c r="D26" s="76"/>
      <c r="E26" s="61"/>
      <c r="F26" s="61"/>
      <c r="G26" s="61" t="s">
        <v>23</v>
      </c>
      <c r="H26" s="65" t="s">
        <v>222</v>
      </c>
      <c r="I26" s="65" t="s">
        <v>299</v>
      </c>
      <c r="J26" s="61"/>
    </row>
    <row r="27" ht="15.75" customHeight="1">
      <c r="A27" s="64"/>
      <c r="B27" s="64"/>
      <c r="C27" s="75"/>
      <c r="D27" s="75"/>
      <c r="E27" s="64"/>
      <c r="F27" s="64"/>
      <c r="G27" s="64" t="s">
        <v>23</v>
      </c>
      <c r="H27" s="65" t="s">
        <v>299</v>
      </c>
      <c r="I27" s="65" t="s">
        <v>419</v>
      </c>
      <c r="J27" s="64"/>
    </row>
    <row r="28" ht="15.75" customHeight="1">
      <c r="A28" s="61"/>
      <c r="B28" s="61"/>
      <c r="C28" s="61"/>
      <c r="D28" s="61"/>
      <c r="E28" s="61"/>
      <c r="F28" s="61"/>
      <c r="G28" s="61" t="s">
        <v>23</v>
      </c>
      <c r="H28" s="65" t="s">
        <v>419</v>
      </c>
      <c r="I28" s="65" t="s">
        <v>510</v>
      </c>
      <c r="J28" s="61"/>
    </row>
    <row r="29" ht="15.75" customHeight="1">
      <c r="A29" s="64"/>
      <c r="B29" s="64"/>
      <c r="C29" s="64"/>
      <c r="D29" s="64"/>
      <c r="E29" s="64"/>
      <c r="F29" s="64"/>
      <c r="G29" s="64" t="s">
        <v>23</v>
      </c>
      <c r="H29" s="65" t="s">
        <v>510</v>
      </c>
      <c r="I29" s="65" t="s">
        <v>653</v>
      </c>
      <c r="J29" s="64"/>
    </row>
    <row r="30" ht="15.75" customHeight="1">
      <c r="A30" s="61"/>
      <c r="B30" s="61"/>
      <c r="C30" s="61"/>
      <c r="D30" s="61"/>
      <c r="E30" s="61"/>
      <c r="F30" s="61"/>
      <c r="G30" s="61" t="s">
        <v>23</v>
      </c>
      <c r="H30" s="65" t="s">
        <v>653</v>
      </c>
      <c r="I30" s="65" t="s">
        <v>707</v>
      </c>
      <c r="J30" s="61"/>
    </row>
    <row r="31" ht="15.75" customHeight="1">
      <c r="A31" s="64"/>
      <c r="B31" s="64"/>
      <c r="C31" s="64"/>
      <c r="D31" s="64"/>
      <c r="E31" s="64"/>
      <c r="F31" s="64"/>
      <c r="G31" s="64" t="s">
        <v>23</v>
      </c>
      <c r="H31" s="65" t="s">
        <v>707</v>
      </c>
      <c r="I31" s="65" t="s">
        <v>764</v>
      </c>
      <c r="J31" s="64"/>
    </row>
    <row r="32" ht="15.75" customHeight="1">
      <c r="A32" s="61"/>
      <c r="B32" s="61"/>
      <c r="C32" s="61"/>
      <c r="D32" s="61"/>
      <c r="E32" s="61"/>
      <c r="F32" s="61"/>
      <c r="G32" s="61" t="s">
        <v>23</v>
      </c>
      <c r="H32" s="65" t="s">
        <v>764</v>
      </c>
      <c r="I32" s="65" t="s">
        <v>927</v>
      </c>
      <c r="J32" s="61"/>
    </row>
    <row r="33" ht="15.75" customHeight="1">
      <c r="A33" s="64"/>
      <c r="B33" s="64"/>
      <c r="C33" s="64"/>
      <c r="D33" s="64"/>
      <c r="E33" s="64"/>
      <c r="F33" s="64"/>
      <c r="G33" s="64" t="s">
        <v>23</v>
      </c>
      <c r="H33" s="65" t="s">
        <v>927</v>
      </c>
      <c r="I33" s="65" t="s">
        <v>998</v>
      </c>
      <c r="J33" s="64"/>
    </row>
    <row r="34" ht="15.75" customHeight="1">
      <c r="A34" s="61"/>
      <c r="B34" s="61"/>
      <c r="C34" s="61"/>
      <c r="D34" s="61"/>
      <c r="E34" s="61"/>
      <c r="F34" s="61"/>
      <c r="G34" s="61" t="s">
        <v>23</v>
      </c>
      <c r="H34" s="65" t="s">
        <v>998</v>
      </c>
      <c r="I34" s="65" t="s">
        <v>1079</v>
      </c>
      <c r="J34" s="61"/>
    </row>
    <row r="35" ht="15.75" customHeight="1">
      <c r="A35" s="64"/>
      <c r="B35" s="64"/>
      <c r="C35" s="64"/>
      <c r="D35" s="64"/>
      <c r="E35" s="64"/>
      <c r="F35" s="64"/>
      <c r="G35" s="64" t="s">
        <v>23</v>
      </c>
      <c r="H35" s="65" t="s">
        <v>1079</v>
      </c>
      <c r="I35" s="65" t="s">
        <v>1158</v>
      </c>
      <c r="J35" s="64"/>
    </row>
    <row r="36" ht="15.75" customHeight="1">
      <c r="A36" s="61"/>
      <c r="B36" s="61"/>
      <c r="C36" s="61"/>
      <c r="D36" s="61"/>
      <c r="E36" s="61"/>
      <c r="F36" s="61"/>
      <c r="G36" s="61" t="s">
        <v>23</v>
      </c>
      <c r="H36" s="65" t="s">
        <v>1158</v>
      </c>
      <c r="I36" s="65" t="s">
        <v>1426</v>
      </c>
      <c r="J36" s="61"/>
    </row>
    <row r="37" ht="15.75" customHeight="1">
      <c r="A37" s="64"/>
      <c r="B37" s="64"/>
      <c r="C37" s="64"/>
      <c r="D37" s="64"/>
      <c r="E37" s="64"/>
      <c r="F37" s="64"/>
      <c r="G37" s="64" t="s">
        <v>23</v>
      </c>
      <c r="H37" s="65" t="s">
        <v>1426</v>
      </c>
      <c r="I37" s="65" t="s">
        <v>1491</v>
      </c>
      <c r="J37" s="64"/>
    </row>
    <row r="38" ht="15.75" customHeight="1">
      <c r="A38" s="61"/>
      <c r="B38" s="61"/>
      <c r="C38" s="61"/>
      <c r="D38" s="61"/>
      <c r="E38" s="61"/>
      <c r="F38" s="61"/>
      <c r="G38" s="61" t="s">
        <v>23</v>
      </c>
      <c r="H38" s="65" t="s">
        <v>1491</v>
      </c>
      <c r="I38" s="65" t="s">
        <v>1556</v>
      </c>
      <c r="J38" s="61"/>
    </row>
    <row r="39" ht="15.75" customHeight="1">
      <c r="A39" s="64"/>
      <c r="B39" s="64"/>
      <c r="C39" s="64"/>
      <c r="D39" s="64"/>
      <c r="E39" s="64"/>
      <c r="F39" s="64"/>
      <c r="G39" s="64" t="s">
        <v>23</v>
      </c>
      <c r="H39" s="65" t="s">
        <v>1556</v>
      </c>
      <c r="I39" s="65" t="s">
        <v>1626</v>
      </c>
      <c r="J39" s="64"/>
    </row>
    <row r="40" ht="15.75" customHeight="1">
      <c r="A40" s="61"/>
      <c r="B40" s="61"/>
      <c r="C40" s="61"/>
      <c r="D40" s="61"/>
      <c r="E40" s="61"/>
      <c r="F40" s="61"/>
      <c r="G40" s="61" t="s">
        <v>23</v>
      </c>
      <c r="H40" s="65" t="s">
        <v>1626</v>
      </c>
      <c r="I40" s="65" t="s">
        <v>1719</v>
      </c>
      <c r="J40" s="61"/>
    </row>
    <row r="41" ht="15.75" customHeight="1">
      <c r="A41" s="64"/>
      <c r="B41" s="64"/>
      <c r="C41" s="64"/>
      <c r="D41" s="64"/>
      <c r="E41" s="64"/>
      <c r="F41" s="64"/>
      <c r="G41" s="64" t="s">
        <v>23</v>
      </c>
      <c r="H41" s="65" t="s">
        <v>1719</v>
      </c>
      <c r="I41" s="65" t="s">
        <v>1919</v>
      </c>
      <c r="J41" s="64"/>
    </row>
    <row r="42" ht="15.75" customHeight="1">
      <c r="A42" s="61"/>
      <c r="B42" s="61"/>
      <c r="C42" s="61"/>
      <c r="D42" s="61"/>
      <c r="E42" s="61"/>
      <c r="F42" s="61"/>
      <c r="G42" s="61" t="s">
        <v>23</v>
      </c>
      <c r="H42" s="65" t="s">
        <v>34</v>
      </c>
      <c r="I42" s="65" t="s">
        <v>118</v>
      </c>
      <c r="J42" s="61"/>
    </row>
    <row r="43" ht="15.75" customHeight="1">
      <c r="A43" s="64"/>
      <c r="B43" s="64"/>
      <c r="C43" s="64"/>
      <c r="D43" s="64"/>
      <c r="E43" s="64"/>
      <c r="F43" s="64"/>
      <c r="G43" s="64" t="s">
        <v>23</v>
      </c>
      <c r="H43" s="65" t="s">
        <v>118</v>
      </c>
      <c r="I43" s="65" t="s">
        <v>224</v>
      </c>
      <c r="J43" s="64"/>
    </row>
    <row r="44" ht="15.75" customHeight="1">
      <c r="A44" s="61"/>
      <c r="B44" s="61"/>
      <c r="C44" s="61"/>
      <c r="D44" s="61"/>
      <c r="E44" s="61"/>
      <c r="F44" s="61"/>
      <c r="G44" s="61" t="s">
        <v>23</v>
      </c>
      <c r="H44" s="65" t="s">
        <v>224</v>
      </c>
      <c r="I44" s="65" t="s">
        <v>303</v>
      </c>
      <c r="J44" s="61"/>
    </row>
    <row r="45" ht="15.75" customHeight="1">
      <c r="A45" s="64"/>
      <c r="B45" s="64"/>
      <c r="C45" s="64"/>
      <c r="D45" s="64"/>
      <c r="E45" s="64"/>
      <c r="F45" s="64"/>
      <c r="G45" s="64" t="s">
        <v>23</v>
      </c>
      <c r="H45" s="65" t="s">
        <v>303</v>
      </c>
      <c r="I45" s="65" t="s">
        <v>423</v>
      </c>
      <c r="J45" s="64"/>
    </row>
    <row r="46" ht="15.75" customHeight="1">
      <c r="A46" s="61"/>
      <c r="B46" s="61"/>
      <c r="C46" s="61"/>
      <c r="D46" s="61"/>
      <c r="E46" s="61"/>
      <c r="F46" s="61"/>
      <c r="G46" s="61" t="s">
        <v>23</v>
      </c>
      <c r="H46" s="65" t="s">
        <v>423</v>
      </c>
      <c r="I46" s="65" t="s">
        <v>517</v>
      </c>
      <c r="J46" s="61"/>
    </row>
    <row r="47" ht="15.75" customHeight="1">
      <c r="A47" s="64"/>
      <c r="B47" s="64"/>
      <c r="C47" s="64"/>
      <c r="D47" s="64"/>
      <c r="E47" s="64"/>
      <c r="F47" s="64"/>
      <c r="G47" s="64" t="s">
        <v>23</v>
      </c>
      <c r="H47" s="65" t="s">
        <v>517</v>
      </c>
      <c r="I47" s="65" t="s">
        <v>657</v>
      </c>
      <c r="J47" s="64"/>
    </row>
    <row r="48" ht="15.75" customHeight="1">
      <c r="A48" s="61"/>
      <c r="B48" s="61"/>
      <c r="C48" s="61"/>
      <c r="D48" s="61"/>
      <c r="E48" s="61"/>
      <c r="F48" s="61"/>
      <c r="G48" s="61" t="s">
        <v>23</v>
      </c>
      <c r="H48" s="65" t="s">
        <v>657</v>
      </c>
      <c r="I48" s="65" t="s">
        <v>710</v>
      </c>
      <c r="J48" s="61"/>
    </row>
    <row r="49" ht="15.75" customHeight="1">
      <c r="A49" s="64"/>
      <c r="B49" s="64"/>
      <c r="C49" s="64"/>
      <c r="D49" s="64"/>
      <c r="E49" s="64"/>
      <c r="F49" s="64"/>
      <c r="G49" s="64" t="s">
        <v>23</v>
      </c>
      <c r="H49" s="65" t="s">
        <v>710</v>
      </c>
      <c r="I49" s="65" t="s">
        <v>771</v>
      </c>
      <c r="J49" s="64"/>
    </row>
    <row r="50" ht="15.75" customHeight="1">
      <c r="A50" s="61"/>
      <c r="B50" s="61"/>
      <c r="C50" s="61"/>
      <c r="D50" s="61"/>
      <c r="E50" s="61"/>
      <c r="F50" s="61"/>
      <c r="G50" s="61" t="s">
        <v>23</v>
      </c>
      <c r="H50" s="65" t="s">
        <v>771</v>
      </c>
      <c r="I50" s="65" t="s">
        <v>931</v>
      </c>
      <c r="J50" s="61"/>
    </row>
    <row r="51" ht="15.75" customHeight="1">
      <c r="A51" s="64"/>
      <c r="B51" s="64"/>
      <c r="C51" s="64"/>
      <c r="D51" s="64"/>
      <c r="E51" s="64"/>
      <c r="F51" s="64"/>
      <c r="G51" s="64" t="s">
        <v>23</v>
      </c>
      <c r="H51" s="65" t="s">
        <v>931</v>
      </c>
      <c r="I51" s="65" t="s">
        <v>1002</v>
      </c>
      <c r="J51" s="64"/>
    </row>
    <row r="52" ht="15.75" customHeight="1">
      <c r="A52" s="61"/>
      <c r="B52" s="61"/>
      <c r="C52" s="61"/>
      <c r="D52" s="61"/>
      <c r="E52" s="61"/>
      <c r="F52" s="61"/>
      <c r="G52" s="61" t="s">
        <v>23</v>
      </c>
      <c r="H52" s="65" t="s">
        <v>1002</v>
      </c>
      <c r="I52" s="65" t="s">
        <v>1082</v>
      </c>
      <c r="J52" s="61"/>
    </row>
    <row r="53" ht="15.75" customHeight="1">
      <c r="A53" s="64"/>
      <c r="B53" s="64"/>
      <c r="C53" s="64"/>
      <c r="D53" s="64"/>
      <c r="E53" s="64"/>
      <c r="F53" s="64"/>
      <c r="G53" s="64" t="s">
        <v>23</v>
      </c>
      <c r="H53" s="65" t="s">
        <v>1082</v>
      </c>
      <c r="I53" s="65" t="s">
        <v>1161</v>
      </c>
      <c r="J53" s="64"/>
    </row>
    <row r="54" ht="15.75" customHeight="1">
      <c r="A54" s="61"/>
      <c r="B54" s="61"/>
      <c r="C54" s="61"/>
      <c r="D54" s="61"/>
      <c r="E54" s="61"/>
      <c r="F54" s="61"/>
      <c r="G54" s="61" t="s">
        <v>23</v>
      </c>
      <c r="H54" s="65" t="s">
        <v>1161</v>
      </c>
      <c r="I54" s="65" t="s">
        <v>1430</v>
      </c>
      <c r="J54" s="61"/>
    </row>
    <row r="55" ht="15.75" customHeight="1">
      <c r="A55" s="64"/>
      <c r="B55" s="64"/>
      <c r="C55" s="64"/>
      <c r="D55" s="64"/>
      <c r="E55" s="64"/>
      <c r="F55" s="64"/>
      <c r="G55" s="64" t="s">
        <v>23</v>
      </c>
      <c r="H55" s="65" t="s">
        <v>1430</v>
      </c>
      <c r="I55" s="65" t="s">
        <v>1494</v>
      </c>
      <c r="J55" s="64"/>
    </row>
    <row r="56" ht="15.75" customHeight="1">
      <c r="A56" s="61"/>
      <c r="B56" s="61"/>
      <c r="C56" s="61"/>
      <c r="D56" s="61"/>
      <c r="E56" s="61"/>
      <c r="F56" s="61"/>
      <c r="G56" s="61" t="s">
        <v>23</v>
      </c>
      <c r="H56" s="65" t="s">
        <v>1494</v>
      </c>
      <c r="I56" s="65" t="s">
        <v>1560</v>
      </c>
      <c r="J56" s="61"/>
    </row>
    <row r="57" ht="15.75" customHeight="1">
      <c r="A57" s="64"/>
      <c r="B57" s="64"/>
      <c r="C57" s="64"/>
      <c r="D57" s="64"/>
      <c r="E57" s="64"/>
      <c r="F57" s="64"/>
      <c r="G57" s="64" t="s">
        <v>23</v>
      </c>
      <c r="H57" s="65" t="s">
        <v>1560</v>
      </c>
      <c r="I57" s="65" t="s">
        <v>1630</v>
      </c>
      <c r="J57" s="64"/>
    </row>
    <row r="58" ht="15.75" customHeight="1">
      <c r="A58" s="61"/>
      <c r="B58" s="61"/>
      <c r="C58" s="61"/>
      <c r="D58" s="61"/>
      <c r="E58" s="61"/>
      <c r="F58" s="61"/>
      <c r="G58" s="61" t="s">
        <v>23</v>
      </c>
      <c r="H58" s="65" t="s">
        <v>1630</v>
      </c>
      <c r="I58" s="65" t="s">
        <v>1722</v>
      </c>
      <c r="J58" s="61"/>
    </row>
    <row r="59" ht="15.75" customHeight="1">
      <c r="A59" s="64"/>
      <c r="B59" s="64"/>
      <c r="C59" s="64"/>
      <c r="D59" s="64"/>
      <c r="E59" s="64"/>
      <c r="F59" s="64"/>
      <c r="G59" s="64" t="s">
        <v>23</v>
      </c>
      <c r="H59" s="65" t="s">
        <v>1722</v>
      </c>
      <c r="I59" s="65" t="s">
        <v>1919</v>
      </c>
      <c r="J59" s="64"/>
    </row>
    <row r="60" ht="15.75" customHeight="1">
      <c r="A60" s="61"/>
      <c r="B60" s="61"/>
      <c r="C60" s="61"/>
      <c r="D60" s="61"/>
      <c r="E60" s="61"/>
      <c r="F60" s="61"/>
      <c r="G60" s="61" t="s">
        <v>23</v>
      </c>
      <c r="H60" s="65" t="s">
        <v>38</v>
      </c>
      <c r="I60" s="65" t="s">
        <v>121</v>
      </c>
      <c r="J60" s="61"/>
    </row>
    <row r="61" ht="15.75" customHeight="1">
      <c r="A61" s="64"/>
      <c r="B61" s="64"/>
      <c r="C61" s="64"/>
      <c r="D61" s="64"/>
      <c r="E61" s="64"/>
      <c r="F61" s="64"/>
      <c r="G61" s="64" t="s">
        <v>23</v>
      </c>
      <c r="H61" s="65" t="s">
        <v>121</v>
      </c>
      <c r="I61" s="65" t="s">
        <v>227</v>
      </c>
      <c r="J61" s="64"/>
    </row>
    <row r="62" ht="15.75" customHeight="1">
      <c r="A62" s="61"/>
      <c r="B62" s="61"/>
      <c r="C62" s="61"/>
      <c r="D62" s="61"/>
      <c r="E62" s="61"/>
      <c r="F62" s="61"/>
      <c r="G62" s="61" t="s">
        <v>23</v>
      </c>
      <c r="H62" s="65" t="s">
        <v>227</v>
      </c>
      <c r="I62" s="65" t="s">
        <v>306</v>
      </c>
      <c r="J62" s="61"/>
    </row>
    <row r="63" ht="15.75" customHeight="1">
      <c r="A63" s="64"/>
      <c r="B63" s="64"/>
      <c r="C63" s="64"/>
      <c r="D63" s="64"/>
      <c r="E63" s="64"/>
      <c r="F63" s="64"/>
      <c r="G63" s="64" t="s">
        <v>23</v>
      </c>
      <c r="H63" s="65" t="s">
        <v>306</v>
      </c>
      <c r="I63" s="65" t="s">
        <v>425</v>
      </c>
      <c r="J63" s="64"/>
    </row>
    <row r="64" ht="15.75" customHeight="1">
      <c r="A64" s="61"/>
      <c r="B64" s="61"/>
      <c r="C64" s="61"/>
      <c r="D64" s="61"/>
      <c r="E64" s="61"/>
      <c r="F64" s="61"/>
      <c r="G64" s="61" t="s">
        <v>23</v>
      </c>
      <c r="H64" s="65" t="s">
        <v>425</v>
      </c>
      <c r="I64" s="65" t="s">
        <v>514</v>
      </c>
      <c r="J64" s="61"/>
    </row>
    <row r="65" ht="15.75" customHeight="1">
      <c r="A65" s="64"/>
      <c r="B65" s="64"/>
      <c r="C65" s="64"/>
      <c r="D65" s="64"/>
      <c r="E65" s="64"/>
      <c r="F65" s="64"/>
      <c r="G65" s="64" t="s">
        <v>23</v>
      </c>
      <c r="H65" s="65" t="s">
        <v>514</v>
      </c>
      <c r="I65" s="65" t="s">
        <v>660</v>
      </c>
      <c r="J65" s="64"/>
    </row>
    <row r="66" ht="15.75" customHeight="1">
      <c r="A66" s="61"/>
      <c r="B66" s="61"/>
      <c r="C66" s="61"/>
      <c r="D66" s="61"/>
      <c r="E66" s="61"/>
      <c r="F66" s="61"/>
      <c r="G66" s="61" t="s">
        <v>23</v>
      </c>
      <c r="H66" s="65" t="s">
        <v>660</v>
      </c>
      <c r="I66" s="65" t="s">
        <v>713</v>
      </c>
      <c r="J66" s="61"/>
    </row>
    <row r="67" ht="15.75" customHeight="1">
      <c r="A67" s="64"/>
      <c r="B67" s="64"/>
      <c r="C67" s="64"/>
      <c r="D67" s="64"/>
      <c r="E67" s="64"/>
      <c r="F67" s="64"/>
      <c r="G67" s="64" t="s">
        <v>23</v>
      </c>
      <c r="H67" s="65" t="s">
        <v>713</v>
      </c>
      <c r="I67" s="65" t="s">
        <v>768</v>
      </c>
      <c r="J67" s="64"/>
    </row>
    <row r="68" ht="15.75" customHeight="1">
      <c r="A68" s="61"/>
      <c r="B68" s="61"/>
      <c r="C68" s="61"/>
      <c r="D68" s="61"/>
      <c r="E68" s="61"/>
      <c r="F68" s="61"/>
      <c r="G68" s="61" t="s">
        <v>23</v>
      </c>
      <c r="H68" s="65" t="s">
        <v>768</v>
      </c>
      <c r="I68" s="65" t="s">
        <v>933</v>
      </c>
      <c r="J68" s="61"/>
    </row>
    <row r="69" ht="15.75" customHeight="1">
      <c r="A69" s="64"/>
      <c r="B69" s="64"/>
      <c r="C69" s="64"/>
      <c r="D69" s="64"/>
      <c r="E69" s="64"/>
      <c r="F69" s="64"/>
      <c r="G69" s="64" t="s">
        <v>23</v>
      </c>
      <c r="H69" s="65" t="s">
        <v>933</v>
      </c>
      <c r="I69" s="65" t="s">
        <v>1005</v>
      </c>
      <c r="J69" s="64"/>
    </row>
    <row r="70" ht="15.75" customHeight="1">
      <c r="A70" s="61"/>
      <c r="B70" s="61"/>
      <c r="C70" s="61"/>
      <c r="D70" s="61"/>
      <c r="E70" s="61"/>
      <c r="F70" s="61"/>
      <c r="G70" s="61" t="s">
        <v>23</v>
      </c>
      <c r="H70" s="65" t="s">
        <v>1005</v>
      </c>
      <c r="I70" s="65" t="s">
        <v>1084</v>
      </c>
      <c r="J70" s="61"/>
    </row>
    <row r="71" ht="15.75" customHeight="1">
      <c r="A71" s="64"/>
      <c r="B71" s="64"/>
      <c r="C71" s="64"/>
      <c r="D71" s="64"/>
      <c r="E71" s="64"/>
      <c r="F71" s="64"/>
      <c r="G71" s="64" t="s">
        <v>23</v>
      </c>
      <c r="H71" s="65" t="s">
        <v>1084</v>
      </c>
      <c r="I71" s="65" t="s">
        <v>1164</v>
      </c>
      <c r="J71" s="64"/>
    </row>
    <row r="72" ht="15.75" customHeight="1">
      <c r="A72" s="61"/>
      <c r="B72" s="61"/>
      <c r="C72" s="61"/>
      <c r="D72" s="61"/>
      <c r="E72" s="61"/>
      <c r="F72" s="61"/>
      <c r="G72" s="61" t="s">
        <v>23</v>
      </c>
      <c r="H72" s="65" t="s">
        <v>1164</v>
      </c>
      <c r="I72" s="65" t="s">
        <v>1432</v>
      </c>
      <c r="J72" s="61"/>
    </row>
    <row r="73" ht="15.75" customHeight="1">
      <c r="A73" s="64"/>
      <c r="B73" s="64"/>
      <c r="C73" s="64"/>
      <c r="D73" s="64"/>
      <c r="E73" s="64"/>
      <c r="F73" s="64"/>
      <c r="G73" s="64" t="s">
        <v>23</v>
      </c>
      <c r="H73" s="65" t="s">
        <v>1432</v>
      </c>
      <c r="I73" s="65" t="s">
        <v>1496</v>
      </c>
      <c r="J73" s="64"/>
    </row>
    <row r="74" ht="15.75" customHeight="1">
      <c r="A74" s="61"/>
      <c r="B74" s="61"/>
      <c r="C74" s="61"/>
      <c r="D74" s="61"/>
      <c r="E74" s="61"/>
      <c r="F74" s="61"/>
      <c r="G74" s="61" t="s">
        <v>23</v>
      </c>
      <c r="H74" s="65" t="s">
        <v>1496</v>
      </c>
      <c r="I74" s="65" t="s">
        <v>1562</v>
      </c>
      <c r="J74" s="61"/>
    </row>
    <row r="75" ht="15.75" customHeight="1">
      <c r="A75" s="64"/>
      <c r="B75" s="64"/>
      <c r="C75" s="64"/>
      <c r="D75" s="64"/>
      <c r="E75" s="64"/>
      <c r="F75" s="64"/>
      <c r="G75" s="64" t="s">
        <v>23</v>
      </c>
      <c r="H75" s="65" t="s">
        <v>1562</v>
      </c>
      <c r="I75" s="65" t="s">
        <v>1632</v>
      </c>
      <c r="J75" s="64"/>
    </row>
    <row r="76" ht="15.75" customHeight="1">
      <c r="A76" s="61"/>
      <c r="B76" s="61"/>
      <c r="C76" s="61"/>
      <c r="D76" s="61"/>
      <c r="E76" s="61"/>
      <c r="F76" s="61"/>
      <c r="G76" s="61" t="s">
        <v>23</v>
      </c>
      <c r="H76" s="65" t="s">
        <v>1632</v>
      </c>
      <c r="I76" s="65" t="s">
        <v>1724</v>
      </c>
      <c r="J76" s="61"/>
    </row>
    <row r="77" ht="15.75" customHeight="1">
      <c r="A77" s="64"/>
      <c r="B77" s="64"/>
      <c r="C77" s="64"/>
      <c r="D77" s="64"/>
      <c r="E77" s="64"/>
      <c r="F77" s="64"/>
      <c r="G77" s="64" t="s">
        <v>23</v>
      </c>
      <c r="H77" s="65" t="s">
        <v>1724</v>
      </c>
      <c r="I77" s="65" t="s">
        <v>1919</v>
      </c>
      <c r="J77" s="64"/>
    </row>
    <row r="78" ht="15.75" customHeight="1">
      <c r="A78" s="61"/>
      <c r="B78" s="61"/>
      <c r="C78" s="61"/>
      <c r="D78" s="61"/>
      <c r="E78" s="61"/>
      <c r="F78" s="61"/>
      <c r="G78" s="61" t="s">
        <v>23</v>
      </c>
      <c r="H78" s="65" t="s">
        <v>1780</v>
      </c>
      <c r="I78" s="65"/>
      <c r="J78" s="61"/>
    </row>
    <row r="79" ht="15.75" customHeight="1">
      <c r="A79" s="64"/>
      <c r="B79" s="64"/>
      <c r="C79" s="64"/>
      <c r="D79" s="64"/>
      <c r="E79" s="64"/>
      <c r="F79" s="64"/>
      <c r="G79" s="64" t="s">
        <v>23</v>
      </c>
      <c r="H79" s="65" t="s">
        <v>1785</v>
      </c>
      <c r="I79" s="65"/>
      <c r="J79" s="64"/>
    </row>
    <row r="80" ht="15.75" customHeight="1">
      <c r="A80" s="61"/>
      <c r="B80" s="61"/>
      <c r="C80" s="61"/>
      <c r="D80" s="61"/>
      <c r="E80" s="61"/>
      <c r="F80" s="61"/>
      <c r="G80" s="61" t="s">
        <v>23</v>
      </c>
      <c r="H80" s="65" t="s">
        <v>1788</v>
      </c>
      <c r="I80" s="65"/>
      <c r="J80" s="61"/>
    </row>
    <row r="81" ht="15.75" customHeight="1">
      <c r="A81" s="64"/>
      <c r="B81" s="64"/>
      <c r="C81" s="64"/>
      <c r="D81" s="64"/>
      <c r="E81" s="64"/>
      <c r="F81" s="64"/>
      <c r="G81" s="64" t="s">
        <v>23</v>
      </c>
      <c r="H81" s="65" t="s">
        <v>1850</v>
      </c>
      <c r="I81" s="65"/>
      <c r="J81" s="64"/>
    </row>
    <row r="82" ht="15.75" customHeight="1">
      <c r="A82" s="61"/>
      <c r="B82" s="61"/>
      <c r="C82" s="61"/>
      <c r="D82" s="61"/>
      <c r="E82" s="61"/>
      <c r="F82" s="61"/>
      <c r="G82" s="61" t="s">
        <v>23</v>
      </c>
      <c r="H82" s="65" t="s">
        <v>1855</v>
      </c>
      <c r="I82" s="65"/>
      <c r="J82" s="61"/>
    </row>
    <row r="83" ht="15.75" customHeight="1">
      <c r="A83" s="64"/>
      <c r="B83" s="64"/>
      <c r="C83" s="64"/>
      <c r="D83" s="64"/>
      <c r="E83" s="64"/>
      <c r="F83" s="64"/>
      <c r="G83" s="64" t="s">
        <v>23</v>
      </c>
      <c r="H83" s="65" t="s">
        <v>1858</v>
      </c>
      <c r="I83" s="65"/>
      <c r="J83" s="64"/>
    </row>
    <row r="84" ht="15.75" customHeight="1">
      <c r="A84" s="61"/>
      <c r="B84" s="61"/>
      <c r="C84" s="61"/>
      <c r="D84" s="61"/>
      <c r="E84" s="61"/>
      <c r="F84" s="61"/>
      <c r="G84" s="61" t="s">
        <v>23</v>
      </c>
      <c r="H84" s="65" t="s">
        <v>1919</v>
      </c>
      <c r="I84" s="65"/>
      <c r="J84" s="61"/>
    </row>
  </sheetData>
  <autoFilter ref="$A$1:$J$1"/>
  <dataValidations>
    <dataValidation type="list" allowBlank="1" sqref="G3:G84">
      <formula1>"Yes,No,TBD"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444"/>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0.88"/>
    <col customWidth="1" min="2" max="2" width="91.25"/>
    <col customWidth="1" min="3" max="3" width="17.63"/>
    <col customWidth="1" min="4" max="5" width="26.25"/>
    <col customWidth="1" min="6" max="6" width="21.5"/>
    <col customWidth="1" min="7" max="7" width="7.0"/>
    <col customWidth="1" min="8" max="9" width="35.0"/>
  </cols>
  <sheetData>
    <row r="1" ht="30.0" customHeight="1">
      <c r="A1" s="77" t="s">
        <v>2186</v>
      </c>
      <c r="B1" s="77" t="s">
        <v>2226</v>
      </c>
      <c r="C1" s="77" t="s">
        <v>2227</v>
      </c>
      <c r="D1" s="77" t="s">
        <v>2228</v>
      </c>
      <c r="E1" s="77" t="s">
        <v>2229</v>
      </c>
      <c r="F1" s="77" t="s">
        <v>2230</v>
      </c>
      <c r="G1" s="77" t="s">
        <v>4</v>
      </c>
      <c r="H1" s="77" t="s">
        <v>2231</v>
      </c>
      <c r="I1" s="77" t="s">
        <v>12</v>
      </c>
    </row>
    <row r="2">
      <c r="A2" s="78" t="s">
        <v>2228</v>
      </c>
      <c r="B2" s="79"/>
      <c r="C2" s="79"/>
      <c r="D2" s="79"/>
      <c r="E2" s="79"/>
      <c r="F2" s="78" t="s">
        <v>2232</v>
      </c>
      <c r="G2" s="78" t="s">
        <v>21</v>
      </c>
      <c r="H2" s="80" t="s">
        <v>2233</v>
      </c>
      <c r="I2" s="78" t="s">
        <v>2234</v>
      </c>
    </row>
    <row r="3">
      <c r="A3" s="81" t="s">
        <v>2229</v>
      </c>
      <c r="B3" s="82"/>
      <c r="C3" s="82"/>
      <c r="D3" s="82"/>
      <c r="E3" s="82"/>
      <c r="F3" s="81" t="s">
        <v>2232</v>
      </c>
      <c r="G3" s="81" t="s">
        <v>21</v>
      </c>
      <c r="H3" s="83" t="s">
        <v>2235</v>
      </c>
      <c r="I3" s="81"/>
    </row>
    <row r="4">
      <c r="A4" s="78" t="s">
        <v>2191</v>
      </c>
      <c r="C4" s="78" t="s">
        <v>22</v>
      </c>
      <c r="D4" s="79"/>
      <c r="E4" s="79"/>
      <c r="F4" s="78" t="s">
        <v>2236</v>
      </c>
      <c r="G4" s="78" t="s">
        <v>21</v>
      </c>
      <c r="H4" s="84"/>
      <c r="I4" s="78" t="s">
        <v>2237</v>
      </c>
    </row>
    <row r="5">
      <c r="A5" s="81" t="s">
        <v>2193</v>
      </c>
      <c r="C5" s="81" t="s">
        <v>112</v>
      </c>
      <c r="D5" s="82"/>
      <c r="E5" s="82"/>
      <c r="F5" s="81" t="s">
        <v>2236</v>
      </c>
      <c r="G5" s="81" t="s">
        <v>21</v>
      </c>
      <c r="H5" s="85"/>
      <c r="I5" s="82"/>
    </row>
    <row r="6">
      <c r="A6" s="78" t="s">
        <v>2195</v>
      </c>
      <c r="C6" s="78" t="s">
        <v>219</v>
      </c>
      <c r="D6" s="79"/>
      <c r="E6" s="79"/>
      <c r="F6" s="78" t="s">
        <v>2236</v>
      </c>
      <c r="G6" s="78" t="s">
        <v>21</v>
      </c>
      <c r="H6" s="86"/>
      <c r="I6" s="79"/>
    </row>
    <row r="7">
      <c r="A7" s="81" t="s">
        <v>2197</v>
      </c>
      <c r="C7" s="81" t="s">
        <v>298</v>
      </c>
      <c r="D7" s="82"/>
      <c r="E7" s="82"/>
      <c r="F7" s="81" t="s">
        <v>2236</v>
      </c>
      <c r="G7" s="81" t="s">
        <v>21</v>
      </c>
      <c r="H7" s="85"/>
      <c r="I7" s="82"/>
    </row>
    <row r="8">
      <c r="A8" s="78" t="s">
        <v>2199</v>
      </c>
      <c r="C8" s="78" t="s">
        <v>418</v>
      </c>
      <c r="D8" s="78" t="s">
        <v>23</v>
      </c>
      <c r="E8" s="79"/>
      <c r="F8" s="78" t="s">
        <v>2236</v>
      </c>
      <c r="G8" s="78" t="s">
        <v>21</v>
      </c>
      <c r="H8" s="86"/>
      <c r="I8" s="79"/>
    </row>
    <row r="9">
      <c r="A9" s="81" t="s">
        <v>2201</v>
      </c>
      <c r="C9" s="81" t="s">
        <v>509</v>
      </c>
      <c r="D9" s="81" t="s">
        <v>21</v>
      </c>
      <c r="E9" s="82"/>
      <c r="F9" s="81" t="s">
        <v>2236</v>
      </c>
      <c r="G9" s="81" t="s">
        <v>21</v>
      </c>
      <c r="H9" s="85"/>
      <c r="I9" s="82"/>
    </row>
    <row r="10">
      <c r="A10" s="78" t="s">
        <v>2203</v>
      </c>
      <c r="C10" s="78" t="s">
        <v>652</v>
      </c>
      <c r="D10" s="79"/>
      <c r="E10" s="79"/>
      <c r="F10" s="78" t="s">
        <v>2236</v>
      </c>
      <c r="G10" s="78" t="s">
        <v>21</v>
      </c>
      <c r="H10" s="86"/>
      <c r="I10" s="79"/>
    </row>
    <row r="11">
      <c r="A11" s="81" t="s">
        <v>2205</v>
      </c>
      <c r="C11" s="81" t="s">
        <v>706</v>
      </c>
      <c r="D11" s="82"/>
      <c r="E11" s="82"/>
      <c r="F11" s="81" t="s">
        <v>2236</v>
      </c>
      <c r="G11" s="81" t="s">
        <v>21</v>
      </c>
      <c r="H11" s="85"/>
      <c r="I11" s="82"/>
    </row>
    <row r="12">
      <c r="A12" s="78" t="s">
        <v>2207</v>
      </c>
      <c r="B12" s="78" t="s">
        <v>2238</v>
      </c>
      <c r="C12" s="78" t="s">
        <v>763</v>
      </c>
      <c r="D12" s="79"/>
      <c r="E12" s="79"/>
      <c r="F12" s="78" t="s">
        <v>2236</v>
      </c>
      <c r="G12" s="78" t="s">
        <v>21</v>
      </c>
      <c r="H12" s="86"/>
      <c r="I12" s="79"/>
    </row>
    <row r="13">
      <c r="A13" s="81" t="s">
        <v>2209</v>
      </c>
      <c r="C13" s="81" t="s">
        <v>926</v>
      </c>
      <c r="D13" s="82"/>
      <c r="E13" s="82"/>
      <c r="F13" s="81" t="s">
        <v>2236</v>
      </c>
      <c r="G13" s="81" t="s">
        <v>21</v>
      </c>
      <c r="H13" s="85"/>
      <c r="I13" s="82"/>
    </row>
    <row r="14">
      <c r="A14" s="78" t="s">
        <v>2210</v>
      </c>
      <c r="C14" s="78" t="s">
        <v>997</v>
      </c>
      <c r="D14" s="79"/>
      <c r="E14" s="79"/>
      <c r="F14" s="78" t="s">
        <v>2236</v>
      </c>
      <c r="G14" s="78" t="s">
        <v>21</v>
      </c>
      <c r="H14" s="86"/>
      <c r="I14" s="79"/>
    </row>
    <row r="15">
      <c r="A15" s="81" t="s">
        <v>2211</v>
      </c>
      <c r="C15" s="81" t="s">
        <v>1078</v>
      </c>
      <c r="D15" s="82"/>
      <c r="E15" s="82"/>
      <c r="F15" s="81" t="s">
        <v>2236</v>
      </c>
      <c r="G15" s="81" t="s">
        <v>21</v>
      </c>
      <c r="H15" s="85"/>
      <c r="I15" s="82"/>
    </row>
    <row r="16">
      <c r="A16" s="78" t="s">
        <v>2212</v>
      </c>
      <c r="C16" s="78" t="s">
        <v>1157</v>
      </c>
      <c r="D16" s="79"/>
      <c r="E16" s="79"/>
      <c r="F16" s="78" t="s">
        <v>2236</v>
      </c>
      <c r="G16" s="78" t="s">
        <v>21</v>
      </c>
      <c r="H16" s="86"/>
      <c r="I16" s="79"/>
    </row>
    <row r="17">
      <c r="A17" s="81" t="s">
        <v>2214</v>
      </c>
      <c r="C17" s="81" t="s">
        <v>1425</v>
      </c>
      <c r="D17" s="82"/>
      <c r="E17" s="82"/>
      <c r="F17" s="81" t="s">
        <v>2236</v>
      </c>
      <c r="G17" s="81" t="s">
        <v>21</v>
      </c>
      <c r="H17" s="85"/>
      <c r="I17" s="82"/>
    </row>
    <row r="18">
      <c r="A18" s="78" t="s">
        <v>2216</v>
      </c>
      <c r="C18" s="78" t="s">
        <v>1490</v>
      </c>
      <c r="D18" s="78" t="s">
        <v>21</v>
      </c>
      <c r="E18" s="79"/>
      <c r="F18" s="78" t="s">
        <v>2236</v>
      </c>
      <c r="G18" s="78" t="s">
        <v>21</v>
      </c>
      <c r="H18" s="86"/>
      <c r="I18" s="79"/>
    </row>
    <row r="19">
      <c r="A19" s="81" t="s">
        <v>2217</v>
      </c>
      <c r="C19" s="81" t="s">
        <v>1555</v>
      </c>
      <c r="D19" s="81" t="s">
        <v>21</v>
      </c>
      <c r="E19" s="82"/>
      <c r="F19" s="81" t="s">
        <v>2236</v>
      </c>
      <c r="G19" s="81" t="s">
        <v>21</v>
      </c>
      <c r="H19" s="85"/>
      <c r="I19" s="82"/>
    </row>
    <row r="20">
      <c r="A20" s="78" t="s">
        <v>2219</v>
      </c>
      <c r="C20" s="78" t="s">
        <v>1625</v>
      </c>
      <c r="D20" s="78" t="s">
        <v>21</v>
      </c>
      <c r="E20" s="79"/>
      <c r="F20" s="78" t="s">
        <v>2236</v>
      </c>
      <c r="G20" s="78" t="s">
        <v>21</v>
      </c>
      <c r="H20" s="86"/>
      <c r="I20" s="79"/>
    </row>
    <row r="21">
      <c r="A21" s="81" t="s">
        <v>2220</v>
      </c>
      <c r="C21" s="81" t="s">
        <v>1718</v>
      </c>
      <c r="D21" s="81" t="s">
        <v>21</v>
      </c>
      <c r="E21" s="82"/>
      <c r="F21" s="81" t="s">
        <v>2236</v>
      </c>
      <c r="G21" s="81" t="s">
        <v>21</v>
      </c>
      <c r="H21" s="85"/>
      <c r="I21" s="81" t="s">
        <v>2239</v>
      </c>
    </row>
    <row r="22">
      <c r="A22" s="78" t="s">
        <v>2222</v>
      </c>
      <c r="C22" s="78" t="s">
        <v>1779</v>
      </c>
      <c r="D22" s="78" t="s">
        <v>21</v>
      </c>
      <c r="E22" s="79"/>
      <c r="F22" s="78" t="s">
        <v>2236</v>
      </c>
      <c r="G22" s="78" t="s">
        <v>21</v>
      </c>
      <c r="H22" s="86"/>
      <c r="I22" s="79"/>
    </row>
    <row r="23" ht="15.75" customHeight="1">
      <c r="A23" s="81" t="s">
        <v>2223</v>
      </c>
      <c r="C23" s="81" t="s">
        <v>1849</v>
      </c>
      <c r="D23" s="81" t="s">
        <v>21</v>
      </c>
      <c r="E23" s="82"/>
      <c r="F23" s="81" t="s">
        <v>2236</v>
      </c>
      <c r="G23" s="81" t="s">
        <v>21</v>
      </c>
      <c r="H23" s="85"/>
      <c r="I23" s="82"/>
    </row>
    <row r="24" ht="15.75" customHeight="1">
      <c r="A24" s="78" t="s">
        <v>2240</v>
      </c>
      <c r="B24" s="78" t="s">
        <v>2014</v>
      </c>
      <c r="C24" s="79"/>
      <c r="D24" s="79"/>
      <c r="E24" s="79"/>
      <c r="F24" s="78" t="s">
        <v>2236</v>
      </c>
      <c r="G24" s="78" t="s">
        <v>21</v>
      </c>
      <c r="H24" s="79"/>
      <c r="I24" s="78" t="s">
        <v>2241</v>
      </c>
    </row>
    <row r="25" ht="15.75" customHeight="1">
      <c r="A25" s="81" t="s">
        <v>17</v>
      </c>
      <c r="C25" s="81" t="s">
        <v>22</v>
      </c>
      <c r="D25" s="81" t="s">
        <v>21</v>
      </c>
      <c r="E25" s="82"/>
      <c r="F25" s="81" t="s">
        <v>2236</v>
      </c>
      <c r="G25" s="81" t="s">
        <v>21</v>
      </c>
      <c r="H25" s="82"/>
      <c r="I25" s="82"/>
    </row>
    <row r="26" ht="15.75" customHeight="1">
      <c r="A26" s="78" t="s">
        <v>27</v>
      </c>
      <c r="B26" s="79"/>
      <c r="C26" s="78" t="s">
        <v>22</v>
      </c>
      <c r="D26" s="78" t="s">
        <v>21</v>
      </c>
      <c r="E26" s="79"/>
      <c r="F26" s="78" t="s">
        <v>2236</v>
      </c>
      <c r="G26" s="78" t="s">
        <v>21</v>
      </c>
      <c r="H26" s="79"/>
      <c r="I26" s="79"/>
    </row>
    <row r="27" ht="15.75" customHeight="1">
      <c r="A27" s="81" t="s">
        <v>31</v>
      </c>
      <c r="B27" s="82"/>
      <c r="C27" s="81" t="s">
        <v>22</v>
      </c>
      <c r="D27" s="81" t="s">
        <v>21</v>
      </c>
      <c r="E27" s="82"/>
      <c r="F27" s="81" t="s">
        <v>2236</v>
      </c>
      <c r="G27" s="81" t="s">
        <v>21</v>
      </c>
      <c r="H27" s="82"/>
      <c r="I27" s="82"/>
    </row>
    <row r="28" ht="15.75" customHeight="1">
      <c r="A28" s="78" t="s">
        <v>35</v>
      </c>
      <c r="B28" s="78" t="s">
        <v>39</v>
      </c>
      <c r="C28" s="78" t="s">
        <v>22</v>
      </c>
      <c r="D28" s="78" t="s">
        <v>21</v>
      </c>
      <c r="E28" s="79"/>
      <c r="F28" s="78" t="s">
        <v>2236</v>
      </c>
      <c r="G28" s="78" t="s">
        <v>21</v>
      </c>
      <c r="H28" s="79"/>
      <c r="I28" s="79"/>
    </row>
    <row r="29" ht="15.75" customHeight="1">
      <c r="A29" s="81" t="s">
        <v>40</v>
      </c>
      <c r="B29" s="82"/>
      <c r="C29" s="81" t="s">
        <v>22</v>
      </c>
      <c r="D29" s="81" t="s">
        <v>21</v>
      </c>
      <c r="E29" s="82"/>
      <c r="F29" s="81" t="s">
        <v>2236</v>
      </c>
      <c r="G29" s="81" t="s">
        <v>21</v>
      </c>
      <c r="H29" s="82"/>
      <c r="I29" s="82"/>
    </row>
    <row r="30" ht="15.75" customHeight="1">
      <c r="A30" s="78" t="s">
        <v>44</v>
      </c>
      <c r="B30" s="78" t="s">
        <v>39</v>
      </c>
      <c r="C30" s="78" t="s">
        <v>22</v>
      </c>
      <c r="D30" s="78" t="s">
        <v>21</v>
      </c>
      <c r="E30" s="79"/>
      <c r="F30" s="78" t="s">
        <v>2236</v>
      </c>
      <c r="G30" s="78" t="s">
        <v>21</v>
      </c>
      <c r="H30" s="79"/>
      <c r="I30" s="79"/>
    </row>
    <row r="31" ht="15.75" customHeight="1">
      <c r="A31" s="81" t="s">
        <v>48</v>
      </c>
      <c r="B31" s="81" t="s">
        <v>39</v>
      </c>
      <c r="C31" s="81" t="s">
        <v>22</v>
      </c>
      <c r="D31" s="81" t="s">
        <v>21</v>
      </c>
      <c r="E31" s="82"/>
      <c r="F31" s="81" t="s">
        <v>2236</v>
      </c>
      <c r="G31" s="81" t="s">
        <v>21</v>
      </c>
      <c r="H31" s="82"/>
      <c r="I31" s="82"/>
    </row>
    <row r="32" ht="15.75" customHeight="1">
      <c r="A32" s="78" t="s">
        <v>52</v>
      </c>
      <c r="B32" s="79"/>
      <c r="C32" s="78" t="s">
        <v>22</v>
      </c>
      <c r="D32" s="78" t="s">
        <v>21</v>
      </c>
      <c r="E32" s="79"/>
      <c r="F32" s="78" t="s">
        <v>2236</v>
      </c>
      <c r="G32" s="78" t="s">
        <v>21</v>
      </c>
      <c r="H32" s="79"/>
      <c r="I32" s="79"/>
    </row>
    <row r="33" ht="15.75" customHeight="1">
      <c r="A33" s="81" t="s">
        <v>56</v>
      </c>
      <c r="B33" s="82"/>
      <c r="C33" s="81" t="s">
        <v>22</v>
      </c>
      <c r="D33" s="81" t="s">
        <v>21</v>
      </c>
      <c r="E33" s="82"/>
      <c r="F33" s="81" t="s">
        <v>2236</v>
      </c>
      <c r="G33" s="81" t="s">
        <v>21</v>
      </c>
      <c r="H33" s="82"/>
      <c r="I33" s="82"/>
    </row>
    <row r="34" ht="15.75" customHeight="1">
      <c r="A34" s="78" t="s">
        <v>60</v>
      </c>
      <c r="B34" s="79"/>
      <c r="C34" s="78" t="s">
        <v>22</v>
      </c>
      <c r="D34" s="78" t="s">
        <v>21</v>
      </c>
      <c r="E34" s="79"/>
      <c r="F34" s="78" t="s">
        <v>2236</v>
      </c>
      <c r="G34" s="78" t="s">
        <v>21</v>
      </c>
      <c r="H34" s="79"/>
      <c r="I34" s="79"/>
    </row>
    <row r="35" ht="15.75" customHeight="1">
      <c r="A35" s="81" t="s">
        <v>64</v>
      </c>
      <c r="B35" s="82"/>
      <c r="C35" s="81" t="s">
        <v>22</v>
      </c>
      <c r="D35" s="81" t="s">
        <v>21</v>
      </c>
      <c r="E35" s="82"/>
      <c r="F35" s="81" t="s">
        <v>2236</v>
      </c>
      <c r="G35" s="81" t="s">
        <v>21</v>
      </c>
      <c r="H35" s="82"/>
      <c r="I35" s="82"/>
    </row>
    <row r="36" ht="15.75" customHeight="1">
      <c r="A36" s="78" t="s">
        <v>67</v>
      </c>
      <c r="B36" s="79"/>
      <c r="C36" s="78" t="s">
        <v>22</v>
      </c>
      <c r="D36" s="78" t="s">
        <v>21</v>
      </c>
      <c r="E36" s="79"/>
      <c r="F36" s="78" t="s">
        <v>2236</v>
      </c>
      <c r="G36" s="78" t="s">
        <v>21</v>
      </c>
      <c r="H36" s="79"/>
      <c r="I36" s="79"/>
    </row>
    <row r="37" ht="15.75" customHeight="1">
      <c r="A37" s="81" t="s">
        <v>72</v>
      </c>
      <c r="B37" s="81" t="s">
        <v>39</v>
      </c>
      <c r="C37" s="81" t="s">
        <v>22</v>
      </c>
      <c r="D37" s="81" t="s">
        <v>21</v>
      </c>
      <c r="E37" s="82"/>
      <c r="F37" s="81" t="s">
        <v>2236</v>
      </c>
      <c r="G37" s="81" t="s">
        <v>21</v>
      </c>
      <c r="H37" s="82"/>
      <c r="I37" s="82"/>
    </row>
    <row r="38" ht="15.75" customHeight="1">
      <c r="A38" s="78" t="s">
        <v>75</v>
      </c>
      <c r="B38" s="78" t="s">
        <v>39</v>
      </c>
      <c r="C38" s="78" t="s">
        <v>22</v>
      </c>
      <c r="D38" s="78" t="s">
        <v>21</v>
      </c>
      <c r="E38" s="79"/>
      <c r="F38" s="78" t="s">
        <v>2236</v>
      </c>
      <c r="G38" s="78" t="s">
        <v>21</v>
      </c>
      <c r="H38" s="79"/>
      <c r="I38" s="79"/>
    </row>
    <row r="39" ht="15.75" customHeight="1">
      <c r="A39" s="81" t="s">
        <v>78</v>
      </c>
      <c r="B39" s="82"/>
      <c r="C39" s="81" t="s">
        <v>22</v>
      </c>
      <c r="D39" s="81" t="s">
        <v>21</v>
      </c>
      <c r="E39" s="82"/>
      <c r="F39" s="81" t="s">
        <v>2236</v>
      </c>
      <c r="G39" s="81" t="s">
        <v>21</v>
      </c>
      <c r="H39" s="82"/>
      <c r="I39" s="82"/>
    </row>
    <row r="40" ht="15.75" customHeight="1">
      <c r="A40" s="78" t="s">
        <v>81</v>
      </c>
      <c r="B40" s="79"/>
      <c r="C40" s="78" t="s">
        <v>22</v>
      </c>
      <c r="D40" s="79"/>
      <c r="E40" s="79"/>
      <c r="F40" s="78" t="s">
        <v>2236</v>
      </c>
      <c r="G40" s="78" t="s">
        <v>21</v>
      </c>
      <c r="H40" s="79"/>
      <c r="I40" s="79"/>
    </row>
    <row r="41" ht="15.75" customHeight="1">
      <c r="A41" s="81" t="s">
        <v>88</v>
      </c>
      <c r="B41" s="82"/>
      <c r="C41" s="81" t="s">
        <v>22</v>
      </c>
      <c r="D41" s="82"/>
      <c r="E41" s="82"/>
      <c r="F41" s="81" t="s">
        <v>2236</v>
      </c>
      <c r="G41" s="81" t="s">
        <v>21</v>
      </c>
      <c r="H41" s="82"/>
      <c r="I41" s="82"/>
    </row>
    <row r="42" ht="15.75" customHeight="1">
      <c r="A42" s="78" t="s">
        <v>90</v>
      </c>
      <c r="B42" s="79"/>
      <c r="C42" s="78" t="s">
        <v>22</v>
      </c>
      <c r="D42" s="79"/>
      <c r="E42" s="79"/>
      <c r="F42" s="78" t="s">
        <v>2236</v>
      </c>
      <c r="G42" s="78" t="s">
        <v>21</v>
      </c>
      <c r="H42" s="79"/>
      <c r="I42" s="79"/>
    </row>
    <row r="43" ht="15.75" customHeight="1">
      <c r="A43" s="81" t="s">
        <v>92</v>
      </c>
      <c r="B43" s="82"/>
      <c r="C43" s="81" t="s">
        <v>22</v>
      </c>
      <c r="D43" s="82"/>
      <c r="E43" s="82"/>
      <c r="F43" s="81" t="s">
        <v>2236</v>
      </c>
      <c r="G43" s="81" t="s">
        <v>21</v>
      </c>
      <c r="H43" s="82"/>
      <c r="I43" s="82"/>
    </row>
    <row r="44" ht="15.75" customHeight="1">
      <c r="A44" s="78" t="s">
        <v>94</v>
      </c>
      <c r="B44" s="79"/>
      <c r="C44" s="78" t="s">
        <v>22</v>
      </c>
      <c r="D44" s="78" t="s">
        <v>21</v>
      </c>
      <c r="E44" s="79"/>
      <c r="F44" s="78" t="s">
        <v>2236</v>
      </c>
      <c r="G44" s="78" t="s">
        <v>21</v>
      </c>
      <c r="H44" s="79"/>
      <c r="I44" s="78" t="s">
        <v>2242</v>
      </c>
    </row>
    <row r="45" ht="15.75" customHeight="1">
      <c r="A45" s="81" t="s">
        <v>97</v>
      </c>
      <c r="B45" s="82"/>
      <c r="C45" s="81" t="s">
        <v>22</v>
      </c>
      <c r="D45" s="81" t="s">
        <v>21</v>
      </c>
      <c r="E45" s="82"/>
      <c r="F45" s="81" t="s">
        <v>2236</v>
      </c>
      <c r="G45" s="81" t="s">
        <v>21</v>
      </c>
      <c r="H45" s="82"/>
      <c r="I45" s="81" t="s">
        <v>2243</v>
      </c>
    </row>
    <row r="46" ht="15.75" customHeight="1">
      <c r="A46" s="78" t="s">
        <v>99</v>
      </c>
      <c r="B46" s="79"/>
      <c r="C46" s="78" t="s">
        <v>22</v>
      </c>
      <c r="D46" s="79"/>
      <c r="E46" s="79"/>
      <c r="F46" s="78" t="s">
        <v>2236</v>
      </c>
      <c r="G46" s="78" t="s">
        <v>21</v>
      </c>
      <c r="H46" s="79"/>
      <c r="I46" s="78" t="s">
        <v>2242</v>
      </c>
    </row>
    <row r="47" ht="15.75" customHeight="1">
      <c r="A47" s="81" t="s">
        <v>101</v>
      </c>
      <c r="B47" s="82"/>
      <c r="C47" s="81" t="s">
        <v>22</v>
      </c>
      <c r="D47" s="82"/>
      <c r="E47" s="82"/>
      <c r="F47" s="81" t="s">
        <v>2236</v>
      </c>
      <c r="G47" s="81" t="s">
        <v>21</v>
      </c>
      <c r="H47" s="82"/>
      <c r="I47" s="81" t="s">
        <v>2242</v>
      </c>
    </row>
    <row r="48" ht="15.75" customHeight="1">
      <c r="A48" s="78" t="s">
        <v>103</v>
      </c>
      <c r="B48" s="79"/>
      <c r="C48" s="78" t="s">
        <v>22</v>
      </c>
      <c r="D48" s="79"/>
      <c r="E48" s="79"/>
      <c r="F48" s="78" t="s">
        <v>2236</v>
      </c>
      <c r="G48" s="78" t="s">
        <v>21</v>
      </c>
      <c r="H48" s="79"/>
      <c r="I48" s="79"/>
    </row>
    <row r="49" ht="15.75" customHeight="1">
      <c r="A49" s="81" t="s">
        <v>105</v>
      </c>
      <c r="B49" s="82"/>
      <c r="C49" s="81" t="s">
        <v>22</v>
      </c>
      <c r="D49" s="81" t="s">
        <v>21</v>
      </c>
      <c r="E49" s="82"/>
      <c r="F49" s="81" t="s">
        <v>2236</v>
      </c>
      <c r="G49" s="81" t="s">
        <v>21</v>
      </c>
      <c r="H49" s="82"/>
      <c r="I49" s="81" t="s">
        <v>2242</v>
      </c>
    </row>
    <row r="50" ht="15.75" customHeight="1">
      <c r="A50" s="78" t="s">
        <v>107</v>
      </c>
      <c r="B50" s="79"/>
      <c r="C50" s="78" t="s">
        <v>22</v>
      </c>
      <c r="D50" s="78" t="s">
        <v>21</v>
      </c>
      <c r="E50" s="79"/>
      <c r="F50" s="78" t="s">
        <v>2236</v>
      </c>
      <c r="G50" s="78" t="s">
        <v>21</v>
      </c>
      <c r="H50" s="79"/>
      <c r="I50" s="78"/>
    </row>
    <row r="51" ht="15.75" customHeight="1">
      <c r="A51" s="81" t="s">
        <v>111</v>
      </c>
      <c r="B51" s="81" t="s">
        <v>2244</v>
      </c>
      <c r="C51" s="81" t="s">
        <v>112</v>
      </c>
      <c r="D51" s="82"/>
      <c r="E51" s="81" t="s">
        <v>21</v>
      </c>
      <c r="F51" s="81" t="s">
        <v>2236</v>
      </c>
      <c r="G51" s="81" t="s">
        <v>21</v>
      </c>
      <c r="H51" s="82"/>
      <c r="I51" s="82"/>
    </row>
    <row r="52" ht="15.75" customHeight="1">
      <c r="A52" s="78" t="s">
        <v>115</v>
      </c>
      <c r="B52" s="78" t="s">
        <v>2244</v>
      </c>
      <c r="C52" s="78" t="s">
        <v>112</v>
      </c>
      <c r="D52" s="79"/>
      <c r="E52" s="78" t="s">
        <v>21</v>
      </c>
      <c r="F52" s="78" t="s">
        <v>2236</v>
      </c>
      <c r="G52" s="78" t="s">
        <v>21</v>
      </c>
      <c r="H52" s="79"/>
      <c r="I52" s="79"/>
    </row>
    <row r="53" ht="15.75" customHeight="1">
      <c r="A53" s="81" t="s">
        <v>117</v>
      </c>
      <c r="B53" s="81" t="s">
        <v>2245</v>
      </c>
      <c r="C53" s="81" t="s">
        <v>112</v>
      </c>
      <c r="D53" s="82"/>
      <c r="E53" s="81" t="s">
        <v>21</v>
      </c>
      <c r="F53" s="81" t="s">
        <v>2236</v>
      </c>
      <c r="G53" s="81" t="s">
        <v>21</v>
      </c>
      <c r="H53" s="82"/>
      <c r="I53" s="82"/>
    </row>
    <row r="54" ht="15.75" customHeight="1">
      <c r="A54" s="78" t="s">
        <v>120</v>
      </c>
      <c r="B54" s="78" t="s">
        <v>2245</v>
      </c>
      <c r="C54" s="78" t="s">
        <v>112</v>
      </c>
      <c r="D54" s="79"/>
      <c r="E54" s="79"/>
      <c r="F54" s="78" t="s">
        <v>2236</v>
      </c>
      <c r="G54" s="78" t="s">
        <v>21</v>
      </c>
      <c r="H54" s="79"/>
      <c r="I54" s="79"/>
    </row>
    <row r="55" ht="15.75" customHeight="1">
      <c r="A55" s="87" t="s">
        <v>122</v>
      </c>
      <c r="B55" s="81" t="s">
        <v>2244</v>
      </c>
      <c r="C55" s="87" t="s">
        <v>112</v>
      </c>
      <c r="D55" s="82"/>
      <c r="E55" s="88"/>
      <c r="F55" s="81" t="s">
        <v>2236</v>
      </c>
      <c r="G55" s="81" t="s">
        <v>21</v>
      </c>
      <c r="H55" s="88"/>
      <c r="I55" s="88"/>
    </row>
    <row r="56" ht="15.75" customHeight="1">
      <c r="A56" s="89" t="s">
        <v>124</v>
      </c>
      <c r="B56" s="78" t="s">
        <v>2244</v>
      </c>
      <c r="C56" s="89" t="s">
        <v>112</v>
      </c>
      <c r="D56" s="79"/>
      <c r="E56" s="90"/>
      <c r="F56" s="78" t="s">
        <v>2236</v>
      </c>
      <c r="G56" s="78" t="s">
        <v>21</v>
      </c>
      <c r="H56" s="90"/>
      <c r="I56" s="90"/>
    </row>
    <row r="57" ht="15.75" customHeight="1">
      <c r="A57" s="87" t="s">
        <v>126</v>
      </c>
      <c r="B57" s="81" t="s">
        <v>2244</v>
      </c>
      <c r="C57" s="87" t="s">
        <v>112</v>
      </c>
      <c r="D57" s="82"/>
      <c r="E57" s="82"/>
      <c r="F57" s="81" t="s">
        <v>2236</v>
      </c>
      <c r="G57" s="81" t="s">
        <v>21</v>
      </c>
      <c r="H57" s="88"/>
      <c r="I57" s="88"/>
    </row>
    <row r="58" ht="15.75" customHeight="1">
      <c r="A58" s="89" t="s">
        <v>128</v>
      </c>
      <c r="B58" s="78" t="s">
        <v>2244</v>
      </c>
      <c r="C58" s="89" t="s">
        <v>112</v>
      </c>
      <c r="D58" s="79"/>
      <c r="E58" s="89" t="s">
        <v>21</v>
      </c>
      <c r="F58" s="78" t="s">
        <v>2236</v>
      </c>
      <c r="G58" s="78" t="s">
        <v>21</v>
      </c>
      <c r="H58" s="90"/>
      <c r="I58" s="90"/>
    </row>
    <row r="59" ht="15.75" customHeight="1">
      <c r="A59" s="87" t="s">
        <v>130</v>
      </c>
      <c r="B59" s="81" t="s">
        <v>2244</v>
      </c>
      <c r="C59" s="87" t="s">
        <v>112</v>
      </c>
      <c r="D59" s="82"/>
      <c r="E59" s="88"/>
      <c r="F59" s="81" t="s">
        <v>2236</v>
      </c>
      <c r="G59" s="81" t="s">
        <v>21</v>
      </c>
      <c r="H59" s="88"/>
      <c r="I59" s="87" t="s">
        <v>2246</v>
      </c>
    </row>
    <row r="60" ht="15.75" customHeight="1">
      <c r="A60" s="89" t="s">
        <v>134</v>
      </c>
      <c r="B60" s="78" t="s">
        <v>2244</v>
      </c>
      <c r="C60" s="89" t="s">
        <v>112</v>
      </c>
      <c r="D60" s="79"/>
      <c r="E60" s="90"/>
      <c r="F60" s="78" t="s">
        <v>2236</v>
      </c>
      <c r="G60" s="78" t="s">
        <v>21</v>
      </c>
      <c r="H60" s="90"/>
      <c r="I60" s="90"/>
    </row>
    <row r="61" ht="15.75" customHeight="1">
      <c r="A61" s="87" t="s">
        <v>138</v>
      </c>
      <c r="B61" s="81" t="s">
        <v>2244</v>
      </c>
      <c r="C61" s="87" t="s">
        <v>112</v>
      </c>
      <c r="D61" s="82"/>
      <c r="E61" s="82"/>
      <c r="F61" s="81" t="s">
        <v>2236</v>
      </c>
      <c r="G61" s="81" t="s">
        <v>21</v>
      </c>
      <c r="H61" s="88"/>
      <c r="I61" s="88"/>
    </row>
    <row r="62" ht="15.75" customHeight="1">
      <c r="A62" s="89" t="s">
        <v>141</v>
      </c>
      <c r="B62" s="78" t="s">
        <v>2244</v>
      </c>
      <c r="C62" s="89" t="s">
        <v>112</v>
      </c>
      <c r="D62" s="79"/>
      <c r="E62" s="89" t="s">
        <v>21</v>
      </c>
      <c r="F62" s="78" t="s">
        <v>2236</v>
      </c>
      <c r="G62" s="78" t="s">
        <v>21</v>
      </c>
      <c r="H62" s="90"/>
      <c r="I62" s="90"/>
    </row>
    <row r="63" ht="15.75" customHeight="1">
      <c r="A63" s="87" t="s">
        <v>144</v>
      </c>
      <c r="B63" s="81" t="s">
        <v>2244</v>
      </c>
      <c r="C63" s="87" t="s">
        <v>112</v>
      </c>
      <c r="D63" s="82"/>
      <c r="E63" s="88"/>
      <c r="F63" s="81" t="s">
        <v>2236</v>
      </c>
      <c r="G63" s="81" t="s">
        <v>21</v>
      </c>
      <c r="H63" s="88"/>
      <c r="I63" s="87" t="s">
        <v>2246</v>
      </c>
    </row>
    <row r="64" ht="15.75" customHeight="1">
      <c r="A64" s="89" t="s">
        <v>147</v>
      </c>
      <c r="B64" s="78" t="s">
        <v>2244</v>
      </c>
      <c r="C64" s="89" t="s">
        <v>112</v>
      </c>
      <c r="D64" s="79"/>
      <c r="E64" s="90"/>
      <c r="F64" s="78" t="s">
        <v>2236</v>
      </c>
      <c r="G64" s="78" t="s">
        <v>21</v>
      </c>
      <c r="H64" s="90"/>
      <c r="I64" s="90"/>
    </row>
    <row r="65" ht="15.75" customHeight="1">
      <c r="A65" s="87" t="s">
        <v>150</v>
      </c>
      <c r="B65" s="81" t="s">
        <v>2245</v>
      </c>
      <c r="C65" s="87" t="s">
        <v>112</v>
      </c>
      <c r="D65" s="82"/>
      <c r="E65" s="88"/>
      <c r="F65" s="81" t="s">
        <v>2236</v>
      </c>
      <c r="G65" s="81" t="s">
        <v>21</v>
      </c>
      <c r="H65" s="88"/>
      <c r="I65" s="88"/>
    </row>
    <row r="66" ht="15.75" customHeight="1">
      <c r="A66" s="89" t="s">
        <v>152</v>
      </c>
      <c r="B66" s="78" t="s">
        <v>2245</v>
      </c>
      <c r="C66" s="89" t="s">
        <v>112</v>
      </c>
      <c r="D66" s="79"/>
      <c r="E66" s="90"/>
      <c r="F66" s="78" t="s">
        <v>2236</v>
      </c>
      <c r="G66" s="78" t="s">
        <v>21</v>
      </c>
      <c r="H66" s="90"/>
      <c r="I66" s="90"/>
    </row>
    <row r="67" ht="15.75" customHeight="1">
      <c r="A67" s="87" t="s">
        <v>156</v>
      </c>
      <c r="B67" s="81" t="s">
        <v>2245</v>
      </c>
      <c r="C67" s="87" t="s">
        <v>112</v>
      </c>
      <c r="D67" s="82"/>
      <c r="E67" s="82"/>
      <c r="F67" s="81" t="s">
        <v>2236</v>
      </c>
      <c r="G67" s="81" t="s">
        <v>21</v>
      </c>
      <c r="H67" s="88"/>
      <c r="I67" s="88"/>
    </row>
    <row r="68" ht="15.75" customHeight="1">
      <c r="A68" s="89" t="s">
        <v>159</v>
      </c>
      <c r="B68" s="78" t="s">
        <v>2244</v>
      </c>
      <c r="C68" s="89" t="s">
        <v>112</v>
      </c>
      <c r="D68" s="79"/>
      <c r="E68" s="89" t="s">
        <v>21</v>
      </c>
      <c r="F68" s="78" t="s">
        <v>2236</v>
      </c>
      <c r="G68" s="78" t="s">
        <v>21</v>
      </c>
      <c r="H68" s="90"/>
      <c r="I68" s="89" t="s">
        <v>2246</v>
      </c>
    </row>
    <row r="69" ht="15.75" customHeight="1">
      <c r="A69" s="87" t="s">
        <v>162</v>
      </c>
      <c r="B69" s="81" t="s">
        <v>2244</v>
      </c>
      <c r="C69" s="87" t="s">
        <v>112</v>
      </c>
      <c r="D69" s="82"/>
      <c r="E69" s="88"/>
      <c r="F69" s="81" t="s">
        <v>2236</v>
      </c>
      <c r="G69" s="81" t="s">
        <v>21</v>
      </c>
      <c r="H69" s="88"/>
      <c r="I69" s="88"/>
    </row>
    <row r="70" ht="15.75" customHeight="1">
      <c r="A70" s="89" t="s">
        <v>165</v>
      </c>
      <c r="B70" s="78" t="s">
        <v>2244</v>
      </c>
      <c r="C70" s="89" t="s">
        <v>112</v>
      </c>
      <c r="D70" s="79"/>
      <c r="E70" s="90"/>
      <c r="F70" s="78" t="s">
        <v>2236</v>
      </c>
      <c r="G70" s="78" t="s">
        <v>21</v>
      </c>
      <c r="H70" s="90"/>
      <c r="I70" s="90"/>
    </row>
    <row r="71" ht="15.75" customHeight="1">
      <c r="A71" s="87" t="s">
        <v>167</v>
      </c>
      <c r="B71" s="87" t="s">
        <v>2245</v>
      </c>
      <c r="C71" s="87" t="s">
        <v>112</v>
      </c>
      <c r="D71" s="82"/>
      <c r="E71" s="82"/>
      <c r="F71" s="81" t="s">
        <v>2236</v>
      </c>
      <c r="G71" s="81" t="s">
        <v>21</v>
      </c>
      <c r="H71" s="88"/>
      <c r="I71" s="88"/>
    </row>
    <row r="72" ht="15.75" customHeight="1">
      <c r="A72" s="89" t="s">
        <v>169</v>
      </c>
      <c r="B72" s="89" t="s">
        <v>2245</v>
      </c>
      <c r="C72" s="89" t="s">
        <v>112</v>
      </c>
      <c r="D72" s="79"/>
      <c r="E72" s="89" t="s">
        <v>21</v>
      </c>
      <c r="F72" s="78" t="s">
        <v>2236</v>
      </c>
      <c r="G72" s="78" t="s">
        <v>21</v>
      </c>
      <c r="H72" s="90"/>
      <c r="I72" s="90"/>
    </row>
    <row r="73" ht="15.75" customHeight="1">
      <c r="A73" s="87" t="s">
        <v>171</v>
      </c>
      <c r="B73" s="87" t="s">
        <v>2245</v>
      </c>
      <c r="C73" s="87" t="s">
        <v>112</v>
      </c>
      <c r="D73" s="82"/>
      <c r="E73" s="88"/>
      <c r="F73" s="81" t="s">
        <v>2236</v>
      </c>
      <c r="G73" s="81" t="s">
        <v>21</v>
      </c>
      <c r="H73" s="88"/>
      <c r="I73" s="87" t="s">
        <v>2246</v>
      </c>
    </row>
    <row r="74" ht="15.75" customHeight="1">
      <c r="A74" s="89" t="s">
        <v>174</v>
      </c>
      <c r="B74" s="90"/>
      <c r="C74" s="89" t="s">
        <v>112</v>
      </c>
      <c r="D74" s="79"/>
      <c r="E74" s="90"/>
      <c r="F74" s="78" t="s">
        <v>2236</v>
      </c>
      <c r="G74" s="78" t="s">
        <v>21</v>
      </c>
      <c r="H74" s="90"/>
      <c r="I74" s="90"/>
    </row>
    <row r="75" ht="15.75" customHeight="1">
      <c r="A75" s="87" t="s">
        <v>177</v>
      </c>
      <c r="B75" s="88"/>
      <c r="C75" s="87" t="s">
        <v>112</v>
      </c>
      <c r="D75" s="82"/>
      <c r="E75" s="88"/>
      <c r="F75" s="81" t="s">
        <v>2236</v>
      </c>
      <c r="G75" s="81" t="s">
        <v>21</v>
      </c>
      <c r="H75" s="88"/>
      <c r="I75" s="88"/>
    </row>
    <row r="76" ht="15.75" customHeight="1">
      <c r="A76" s="89" t="s">
        <v>179</v>
      </c>
      <c r="B76" s="79"/>
      <c r="C76" s="89" t="s">
        <v>112</v>
      </c>
      <c r="D76" s="79"/>
      <c r="E76" s="90"/>
      <c r="F76" s="78" t="s">
        <v>2236</v>
      </c>
      <c r="G76" s="78" t="s">
        <v>21</v>
      </c>
      <c r="H76" s="90"/>
      <c r="I76" s="90"/>
    </row>
    <row r="77" ht="15.75" customHeight="1">
      <c r="A77" s="87" t="s">
        <v>182</v>
      </c>
      <c r="B77" s="87" t="s">
        <v>2247</v>
      </c>
      <c r="C77" s="87" t="s">
        <v>112</v>
      </c>
      <c r="D77" s="82"/>
      <c r="E77" s="88"/>
      <c r="F77" s="81" t="s">
        <v>2236</v>
      </c>
      <c r="G77" s="81" t="s">
        <v>21</v>
      </c>
      <c r="H77" s="88"/>
      <c r="I77" s="88"/>
    </row>
    <row r="78" ht="15.75" customHeight="1">
      <c r="A78" s="89" t="s">
        <v>185</v>
      </c>
      <c r="B78" s="90"/>
      <c r="C78" s="89" t="s">
        <v>112</v>
      </c>
      <c r="D78" s="79"/>
      <c r="E78" s="90"/>
      <c r="F78" s="78" t="s">
        <v>2236</v>
      </c>
      <c r="G78" s="78" t="s">
        <v>21</v>
      </c>
      <c r="H78" s="90"/>
      <c r="I78" s="90"/>
    </row>
    <row r="79" ht="15.75" customHeight="1">
      <c r="A79" s="87" t="s">
        <v>187</v>
      </c>
      <c r="B79" s="82"/>
      <c r="C79" s="87" t="s">
        <v>112</v>
      </c>
      <c r="D79" s="82"/>
      <c r="E79" s="88"/>
      <c r="F79" s="81" t="s">
        <v>2236</v>
      </c>
      <c r="G79" s="81" t="s">
        <v>21</v>
      </c>
      <c r="H79" s="88"/>
      <c r="I79" s="88"/>
    </row>
    <row r="80" ht="15.75" customHeight="1">
      <c r="A80" s="89" t="s">
        <v>189</v>
      </c>
      <c r="B80" s="89" t="s">
        <v>2247</v>
      </c>
      <c r="C80" s="89" t="s">
        <v>112</v>
      </c>
      <c r="D80" s="79"/>
      <c r="E80" s="90"/>
      <c r="F80" s="78" t="s">
        <v>2236</v>
      </c>
      <c r="G80" s="78" t="s">
        <v>21</v>
      </c>
      <c r="H80" s="90"/>
      <c r="I80" s="90"/>
    </row>
    <row r="81" ht="15.75" customHeight="1">
      <c r="A81" s="87" t="s">
        <v>192</v>
      </c>
      <c r="B81" s="88"/>
      <c r="C81" s="87" t="s">
        <v>112</v>
      </c>
      <c r="D81" s="82"/>
      <c r="E81" s="88"/>
      <c r="F81" s="81" t="s">
        <v>2236</v>
      </c>
      <c r="G81" s="81" t="s">
        <v>21</v>
      </c>
      <c r="H81" s="88"/>
      <c r="I81" s="88"/>
    </row>
    <row r="82" ht="15.75" customHeight="1">
      <c r="A82" s="89" t="s">
        <v>194</v>
      </c>
      <c r="B82" s="79"/>
      <c r="C82" s="89" t="s">
        <v>112</v>
      </c>
      <c r="D82" s="79"/>
      <c r="E82" s="90"/>
      <c r="F82" s="78" t="s">
        <v>2236</v>
      </c>
      <c r="G82" s="78" t="s">
        <v>21</v>
      </c>
      <c r="H82" s="90"/>
      <c r="I82" s="90"/>
    </row>
    <row r="83" ht="15.75" customHeight="1">
      <c r="A83" s="87" t="s">
        <v>196</v>
      </c>
      <c r="B83" s="87" t="s">
        <v>2247</v>
      </c>
      <c r="C83" s="87" t="s">
        <v>112</v>
      </c>
      <c r="D83" s="82"/>
      <c r="E83" s="88"/>
      <c r="F83" s="81" t="s">
        <v>2236</v>
      </c>
      <c r="G83" s="81" t="s">
        <v>21</v>
      </c>
      <c r="H83" s="88"/>
      <c r="I83" s="88"/>
    </row>
    <row r="84" ht="15.75" customHeight="1">
      <c r="A84" s="89" t="s">
        <v>199</v>
      </c>
      <c r="B84" s="90"/>
      <c r="C84" s="89" t="s">
        <v>112</v>
      </c>
      <c r="D84" s="79"/>
      <c r="E84" s="90"/>
      <c r="F84" s="78" t="s">
        <v>2236</v>
      </c>
      <c r="G84" s="78" t="s">
        <v>21</v>
      </c>
      <c r="H84" s="90"/>
      <c r="I84" s="90"/>
    </row>
    <row r="85" ht="15.75" customHeight="1">
      <c r="A85" s="87" t="s">
        <v>201</v>
      </c>
      <c r="B85" s="88"/>
      <c r="C85" s="87" t="s">
        <v>112</v>
      </c>
      <c r="D85" s="82"/>
      <c r="E85" s="88"/>
      <c r="F85" s="81" t="s">
        <v>2236</v>
      </c>
      <c r="G85" s="81" t="s">
        <v>21</v>
      </c>
      <c r="H85" s="88"/>
      <c r="I85" s="88"/>
    </row>
    <row r="86" ht="15.75" customHeight="1">
      <c r="A86" s="89" t="s">
        <v>203</v>
      </c>
      <c r="B86" s="78" t="s">
        <v>2244</v>
      </c>
      <c r="C86" s="89" t="s">
        <v>112</v>
      </c>
      <c r="D86" s="79"/>
      <c r="E86" s="90"/>
      <c r="F86" s="78" t="s">
        <v>2236</v>
      </c>
      <c r="G86" s="78" t="s">
        <v>21</v>
      </c>
      <c r="H86" s="90"/>
      <c r="I86" s="89" t="s">
        <v>2242</v>
      </c>
    </row>
    <row r="87" ht="15.75" customHeight="1">
      <c r="A87" s="87" t="s">
        <v>205</v>
      </c>
      <c r="B87" s="87" t="s">
        <v>2244</v>
      </c>
      <c r="C87" s="87" t="s">
        <v>112</v>
      </c>
      <c r="D87" s="82"/>
      <c r="E87" s="88"/>
      <c r="F87" s="81" t="s">
        <v>2236</v>
      </c>
      <c r="G87" s="81" t="s">
        <v>21</v>
      </c>
      <c r="H87" s="88"/>
      <c r="I87" s="87" t="s">
        <v>2243</v>
      </c>
    </row>
    <row r="88" ht="15.75" customHeight="1">
      <c r="A88" s="89" t="s">
        <v>207</v>
      </c>
      <c r="B88" s="90"/>
      <c r="C88" s="89" t="s">
        <v>112</v>
      </c>
      <c r="D88" s="79"/>
      <c r="E88" s="90"/>
      <c r="F88" s="78" t="s">
        <v>2236</v>
      </c>
      <c r="G88" s="78" t="s">
        <v>21</v>
      </c>
      <c r="H88" s="90"/>
      <c r="I88" s="89" t="s">
        <v>2242</v>
      </c>
    </row>
    <row r="89" ht="15.75" customHeight="1">
      <c r="A89" s="87" t="s">
        <v>209</v>
      </c>
      <c r="B89" s="82"/>
      <c r="C89" s="87" t="s">
        <v>112</v>
      </c>
      <c r="D89" s="82"/>
      <c r="E89" s="88"/>
      <c r="F89" s="81" t="s">
        <v>2236</v>
      </c>
      <c r="G89" s="81" t="s">
        <v>21</v>
      </c>
      <c r="H89" s="88"/>
      <c r="I89" s="87" t="s">
        <v>2242</v>
      </c>
    </row>
    <row r="90" ht="15.75" customHeight="1">
      <c r="A90" s="89" t="s">
        <v>211</v>
      </c>
      <c r="B90" s="79"/>
      <c r="C90" s="89" t="s">
        <v>112</v>
      </c>
      <c r="D90" s="79"/>
      <c r="E90" s="90"/>
      <c r="F90" s="78" t="s">
        <v>2236</v>
      </c>
      <c r="G90" s="78" t="s">
        <v>21</v>
      </c>
      <c r="H90" s="90"/>
      <c r="I90" s="90"/>
    </row>
    <row r="91" ht="15.75" customHeight="1">
      <c r="A91" s="87" t="s">
        <v>213</v>
      </c>
      <c r="B91" s="87" t="s">
        <v>2244</v>
      </c>
      <c r="C91" s="87" t="s">
        <v>112</v>
      </c>
      <c r="D91" s="82"/>
      <c r="E91" s="88"/>
      <c r="F91" s="81" t="s">
        <v>2236</v>
      </c>
      <c r="G91" s="81" t="s">
        <v>23</v>
      </c>
      <c r="H91" s="88"/>
      <c r="I91" s="87" t="s">
        <v>2242</v>
      </c>
    </row>
    <row r="92" ht="15.75" customHeight="1">
      <c r="A92" s="89" t="s">
        <v>215</v>
      </c>
      <c r="B92" s="89" t="s">
        <v>2245</v>
      </c>
      <c r="C92" s="89" t="s">
        <v>112</v>
      </c>
      <c r="D92" s="79"/>
      <c r="E92" s="90"/>
      <c r="F92" s="78" t="s">
        <v>2236</v>
      </c>
      <c r="G92" s="78" t="s">
        <v>21</v>
      </c>
      <c r="H92" s="90"/>
      <c r="I92" s="89"/>
    </row>
    <row r="93" ht="15.75" customHeight="1">
      <c r="A93" s="87" t="s">
        <v>218</v>
      </c>
      <c r="B93" s="87" t="s">
        <v>2248</v>
      </c>
      <c r="C93" s="87" t="s">
        <v>219</v>
      </c>
      <c r="D93" s="82"/>
      <c r="E93" s="82"/>
      <c r="F93" s="81" t="s">
        <v>2236</v>
      </c>
      <c r="G93" s="81" t="s">
        <v>21</v>
      </c>
      <c r="H93" s="88"/>
      <c r="I93" s="87"/>
    </row>
    <row r="94" ht="15.75" customHeight="1">
      <c r="A94" s="89" t="s">
        <v>221</v>
      </c>
      <c r="B94" s="89" t="s">
        <v>2248</v>
      </c>
      <c r="C94" s="89" t="s">
        <v>219</v>
      </c>
      <c r="D94" s="79"/>
      <c r="E94" s="79"/>
      <c r="F94" s="78" t="s">
        <v>2236</v>
      </c>
      <c r="G94" s="78" t="s">
        <v>21</v>
      </c>
      <c r="H94" s="90"/>
      <c r="I94" s="90"/>
    </row>
    <row r="95" ht="15.75" customHeight="1">
      <c r="A95" s="87" t="s">
        <v>223</v>
      </c>
      <c r="B95" s="87" t="s">
        <v>2249</v>
      </c>
      <c r="C95" s="87" t="s">
        <v>219</v>
      </c>
      <c r="D95" s="82"/>
      <c r="E95" s="87" t="s">
        <v>21</v>
      </c>
      <c r="F95" s="81" t="s">
        <v>2236</v>
      </c>
      <c r="G95" s="81" t="s">
        <v>21</v>
      </c>
      <c r="H95" s="88"/>
      <c r="I95" s="87" t="s">
        <v>2250</v>
      </c>
    </row>
    <row r="96" ht="15.75" customHeight="1">
      <c r="A96" s="89" t="s">
        <v>226</v>
      </c>
      <c r="B96" s="89" t="s">
        <v>2249</v>
      </c>
      <c r="C96" s="89" t="s">
        <v>219</v>
      </c>
      <c r="D96" s="79"/>
      <c r="E96" s="78" t="s">
        <v>21</v>
      </c>
      <c r="F96" s="78" t="s">
        <v>2236</v>
      </c>
      <c r="G96" s="78" t="s">
        <v>21</v>
      </c>
      <c r="H96" s="90"/>
      <c r="I96" s="89" t="s">
        <v>2250</v>
      </c>
    </row>
    <row r="97" ht="15.75" customHeight="1">
      <c r="A97" s="87" t="s">
        <v>228</v>
      </c>
      <c r="B97" s="87" t="s">
        <v>2248</v>
      </c>
      <c r="C97" s="87" t="s">
        <v>219</v>
      </c>
      <c r="D97" s="82"/>
      <c r="E97" s="82"/>
      <c r="F97" s="81" t="s">
        <v>2236</v>
      </c>
      <c r="G97" s="81" t="s">
        <v>21</v>
      </c>
      <c r="H97" s="88"/>
      <c r="I97" s="88"/>
    </row>
    <row r="98" ht="15.75" customHeight="1">
      <c r="A98" s="89" t="s">
        <v>230</v>
      </c>
      <c r="B98" s="89" t="s">
        <v>2251</v>
      </c>
      <c r="C98" s="89" t="s">
        <v>219</v>
      </c>
      <c r="D98" s="79"/>
      <c r="E98" s="89" t="s">
        <v>21</v>
      </c>
      <c r="F98" s="78" t="s">
        <v>2236</v>
      </c>
      <c r="G98" s="78" t="s">
        <v>21</v>
      </c>
      <c r="H98" s="90"/>
      <c r="I98" s="90"/>
    </row>
    <row r="99" ht="15.75" customHeight="1">
      <c r="A99" s="87" t="s">
        <v>232</v>
      </c>
      <c r="B99" s="87" t="s">
        <v>2251</v>
      </c>
      <c r="C99" s="87" t="s">
        <v>219</v>
      </c>
      <c r="D99" s="82"/>
      <c r="E99" s="87" t="s">
        <v>21</v>
      </c>
      <c r="F99" s="81" t="s">
        <v>2236</v>
      </c>
      <c r="G99" s="81" t="s">
        <v>21</v>
      </c>
      <c r="H99" s="88"/>
      <c r="I99" s="88"/>
    </row>
    <row r="100" ht="15.75" customHeight="1">
      <c r="A100" s="89" t="s">
        <v>234</v>
      </c>
      <c r="B100" s="89" t="s">
        <v>2248</v>
      </c>
      <c r="C100" s="89" t="s">
        <v>219</v>
      </c>
      <c r="D100" s="79"/>
      <c r="E100" s="90"/>
      <c r="F100" s="78" t="s">
        <v>2236</v>
      </c>
      <c r="G100" s="78" t="s">
        <v>21</v>
      </c>
      <c r="H100" s="90"/>
      <c r="I100" s="90"/>
    </row>
    <row r="101" ht="15.75" customHeight="1">
      <c r="A101" s="87" t="s">
        <v>236</v>
      </c>
      <c r="B101" s="87" t="s">
        <v>2248</v>
      </c>
      <c r="C101" s="87" t="s">
        <v>219</v>
      </c>
      <c r="D101" s="82"/>
      <c r="E101" s="88"/>
      <c r="F101" s="81" t="s">
        <v>2236</v>
      </c>
      <c r="G101" s="81" t="s">
        <v>21</v>
      </c>
      <c r="H101" s="88"/>
      <c r="I101" s="88"/>
    </row>
    <row r="102" ht="15.75" customHeight="1">
      <c r="A102" s="89" t="s">
        <v>239</v>
      </c>
      <c r="B102" s="89" t="s">
        <v>2248</v>
      </c>
      <c r="C102" s="89" t="s">
        <v>219</v>
      </c>
      <c r="D102" s="79"/>
      <c r="E102" s="79"/>
      <c r="F102" s="78" t="s">
        <v>2236</v>
      </c>
      <c r="G102" s="78" t="s">
        <v>21</v>
      </c>
      <c r="H102" s="90"/>
      <c r="I102" s="90"/>
    </row>
    <row r="103" ht="15.75" customHeight="1">
      <c r="A103" s="87" t="s">
        <v>241</v>
      </c>
      <c r="B103" s="87" t="s">
        <v>2248</v>
      </c>
      <c r="C103" s="87" t="s">
        <v>219</v>
      </c>
      <c r="D103" s="82"/>
      <c r="E103" s="88"/>
      <c r="F103" s="81" t="s">
        <v>2236</v>
      </c>
      <c r="G103" s="81" t="s">
        <v>21</v>
      </c>
      <c r="H103" s="88"/>
      <c r="I103" s="88"/>
    </row>
    <row r="104" ht="15.75" customHeight="1">
      <c r="A104" s="89" t="s">
        <v>244</v>
      </c>
      <c r="B104" s="89" t="s">
        <v>2251</v>
      </c>
      <c r="C104" s="89" t="s">
        <v>219</v>
      </c>
      <c r="D104" s="79"/>
      <c r="E104" s="89" t="s">
        <v>21</v>
      </c>
      <c r="F104" s="78" t="s">
        <v>2236</v>
      </c>
      <c r="G104" s="78" t="s">
        <v>21</v>
      </c>
      <c r="H104" s="90"/>
      <c r="I104" s="90"/>
    </row>
    <row r="105" ht="15.75" customHeight="1">
      <c r="A105" s="87" t="s">
        <v>247</v>
      </c>
      <c r="B105" s="87" t="s">
        <v>2248</v>
      </c>
      <c r="C105" s="87" t="s">
        <v>219</v>
      </c>
      <c r="D105" s="82"/>
      <c r="E105" s="82"/>
      <c r="F105" s="81" t="s">
        <v>2236</v>
      </c>
      <c r="G105" s="81" t="s">
        <v>21</v>
      </c>
      <c r="H105" s="88"/>
      <c r="I105" s="88"/>
    </row>
    <row r="106" ht="15.75" customHeight="1">
      <c r="A106" s="89" t="s">
        <v>249</v>
      </c>
      <c r="B106" s="89" t="s">
        <v>2248</v>
      </c>
      <c r="C106" s="89" t="s">
        <v>219</v>
      </c>
      <c r="D106" s="79"/>
      <c r="E106" s="79"/>
      <c r="F106" s="78" t="s">
        <v>2236</v>
      </c>
      <c r="G106" s="78" t="s">
        <v>21</v>
      </c>
      <c r="H106" s="90"/>
      <c r="I106" s="90"/>
    </row>
    <row r="107" ht="15.75" customHeight="1">
      <c r="A107" s="87" t="s">
        <v>252</v>
      </c>
      <c r="B107" s="87" t="s">
        <v>2251</v>
      </c>
      <c r="C107" s="87" t="s">
        <v>219</v>
      </c>
      <c r="D107" s="82"/>
      <c r="E107" s="87" t="s">
        <v>21</v>
      </c>
      <c r="F107" s="81" t="s">
        <v>2236</v>
      </c>
      <c r="G107" s="81" t="s">
        <v>21</v>
      </c>
      <c r="H107" s="88"/>
      <c r="I107" s="88"/>
    </row>
    <row r="108" ht="15.75" customHeight="1">
      <c r="A108" s="89" t="s">
        <v>254</v>
      </c>
      <c r="B108" s="89" t="s">
        <v>2251</v>
      </c>
      <c r="C108" s="89" t="s">
        <v>219</v>
      </c>
      <c r="D108" s="79"/>
      <c r="E108" s="89" t="s">
        <v>21</v>
      </c>
      <c r="F108" s="78" t="s">
        <v>2236</v>
      </c>
      <c r="G108" s="78" t="s">
        <v>21</v>
      </c>
      <c r="H108" s="90"/>
      <c r="I108" s="90"/>
    </row>
    <row r="109" ht="15.75" customHeight="1">
      <c r="A109" s="87" t="s">
        <v>256</v>
      </c>
      <c r="B109" s="87" t="s">
        <v>2248</v>
      </c>
      <c r="C109" s="87" t="s">
        <v>219</v>
      </c>
      <c r="D109" s="82"/>
      <c r="E109" s="88"/>
      <c r="F109" s="81" t="s">
        <v>2236</v>
      </c>
      <c r="G109" s="81" t="s">
        <v>21</v>
      </c>
      <c r="H109" s="88"/>
      <c r="I109" s="88"/>
    </row>
    <row r="110" ht="15.75" customHeight="1">
      <c r="A110" s="89" t="s">
        <v>258</v>
      </c>
      <c r="B110" s="90"/>
      <c r="C110" s="89" t="s">
        <v>219</v>
      </c>
      <c r="D110" s="79"/>
      <c r="E110" s="90"/>
      <c r="F110" s="78" t="s">
        <v>2236</v>
      </c>
      <c r="G110" s="78" t="s">
        <v>21</v>
      </c>
      <c r="H110" s="90"/>
      <c r="I110" s="90"/>
    </row>
    <row r="111" ht="15.75" customHeight="1">
      <c r="A111" s="87" t="s">
        <v>261</v>
      </c>
      <c r="B111" s="88"/>
      <c r="C111" s="87" t="s">
        <v>219</v>
      </c>
      <c r="D111" s="82"/>
      <c r="E111" s="88"/>
      <c r="F111" s="81" t="s">
        <v>2236</v>
      </c>
      <c r="G111" s="81" t="s">
        <v>21</v>
      </c>
      <c r="H111" s="88"/>
      <c r="I111" s="88"/>
    </row>
    <row r="112" ht="15.75" customHeight="1">
      <c r="A112" s="89" t="s">
        <v>265</v>
      </c>
      <c r="B112" s="90"/>
      <c r="C112" s="89" t="s">
        <v>219</v>
      </c>
      <c r="D112" s="79"/>
      <c r="E112" s="90"/>
      <c r="F112" s="78" t="s">
        <v>2236</v>
      </c>
      <c r="G112" s="78" t="s">
        <v>21</v>
      </c>
      <c r="H112" s="90"/>
      <c r="I112" s="90"/>
    </row>
    <row r="113" ht="15.75" customHeight="1">
      <c r="A113" s="87" t="s">
        <v>267</v>
      </c>
      <c r="B113" s="88"/>
      <c r="C113" s="87" t="s">
        <v>219</v>
      </c>
      <c r="D113" s="82"/>
      <c r="E113" s="88"/>
      <c r="F113" s="81" t="s">
        <v>2236</v>
      </c>
      <c r="G113" s="81" t="s">
        <v>21</v>
      </c>
      <c r="H113" s="88"/>
      <c r="I113" s="88"/>
    </row>
    <row r="114" ht="15.75" customHeight="1">
      <c r="A114" s="89" t="s">
        <v>269</v>
      </c>
      <c r="B114" s="90"/>
      <c r="C114" s="89" t="s">
        <v>219</v>
      </c>
      <c r="D114" s="79"/>
      <c r="E114" s="90"/>
      <c r="F114" s="78" t="s">
        <v>2236</v>
      </c>
      <c r="G114" s="78" t="s">
        <v>21</v>
      </c>
      <c r="H114" s="90"/>
      <c r="I114" s="89" t="s">
        <v>2252</v>
      </c>
    </row>
    <row r="115" ht="15.75" customHeight="1">
      <c r="A115" s="87" t="s">
        <v>272</v>
      </c>
      <c r="B115" s="88"/>
      <c r="C115" s="87" t="s">
        <v>219</v>
      </c>
      <c r="D115" s="82"/>
      <c r="E115" s="88"/>
      <c r="F115" s="81" t="s">
        <v>2236</v>
      </c>
      <c r="G115" s="81" t="s">
        <v>21</v>
      </c>
      <c r="H115" s="88"/>
      <c r="I115" s="87" t="s">
        <v>2253</v>
      </c>
    </row>
    <row r="116" ht="15.75" customHeight="1">
      <c r="A116" s="89" t="s">
        <v>274</v>
      </c>
      <c r="B116" s="90"/>
      <c r="C116" s="89" t="s">
        <v>219</v>
      </c>
      <c r="D116" s="79"/>
      <c r="E116" s="90"/>
      <c r="F116" s="78" t="s">
        <v>2236</v>
      </c>
      <c r="G116" s="78" t="s">
        <v>21</v>
      </c>
      <c r="H116" s="90"/>
      <c r="I116" s="89" t="s">
        <v>2254</v>
      </c>
    </row>
    <row r="117" ht="15.75" customHeight="1">
      <c r="A117" s="87" t="s">
        <v>276</v>
      </c>
      <c r="B117" s="88"/>
      <c r="C117" s="87" t="s">
        <v>219</v>
      </c>
      <c r="D117" s="82"/>
      <c r="E117" s="88"/>
      <c r="F117" s="81" t="s">
        <v>2236</v>
      </c>
      <c r="G117" s="81" t="s">
        <v>21</v>
      </c>
      <c r="H117" s="88"/>
      <c r="I117" s="87" t="s">
        <v>2255</v>
      </c>
    </row>
    <row r="118" ht="15.75" customHeight="1">
      <c r="A118" s="89" t="s">
        <v>278</v>
      </c>
      <c r="B118" s="90"/>
      <c r="C118" s="89" t="s">
        <v>219</v>
      </c>
      <c r="D118" s="79"/>
      <c r="E118" s="90"/>
      <c r="F118" s="78" t="s">
        <v>2236</v>
      </c>
      <c r="G118" s="78" t="s">
        <v>21</v>
      </c>
      <c r="H118" s="90"/>
      <c r="I118" s="89" t="s">
        <v>2256</v>
      </c>
    </row>
    <row r="119" ht="15.75" customHeight="1">
      <c r="A119" s="87" t="s">
        <v>280</v>
      </c>
      <c r="B119" s="88"/>
      <c r="C119" s="87" t="s">
        <v>219</v>
      </c>
      <c r="D119" s="82"/>
      <c r="E119" s="88"/>
      <c r="F119" s="81" t="s">
        <v>2236</v>
      </c>
      <c r="G119" s="81" t="s">
        <v>21</v>
      </c>
      <c r="H119" s="88"/>
      <c r="I119" s="87" t="s">
        <v>2257</v>
      </c>
    </row>
    <row r="120" ht="15.75" customHeight="1">
      <c r="A120" s="89" t="s">
        <v>282</v>
      </c>
      <c r="B120" s="90"/>
      <c r="C120" s="89" t="s">
        <v>219</v>
      </c>
      <c r="D120" s="79"/>
      <c r="E120" s="90"/>
      <c r="F120" s="78" t="s">
        <v>2236</v>
      </c>
      <c r="G120" s="78" t="s">
        <v>21</v>
      </c>
      <c r="H120" s="90"/>
      <c r="I120" s="89" t="s">
        <v>2258</v>
      </c>
    </row>
    <row r="121" ht="15.75" customHeight="1">
      <c r="A121" s="87" t="s">
        <v>284</v>
      </c>
      <c r="B121" s="88"/>
      <c r="C121" s="87" t="s">
        <v>219</v>
      </c>
      <c r="D121" s="82"/>
      <c r="E121" s="88"/>
      <c r="F121" s="81" t="s">
        <v>2236</v>
      </c>
      <c r="G121" s="81" t="s">
        <v>21</v>
      </c>
      <c r="H121" s="88"/>
      <c r="I121" s="87" t="s">
        <v>2259</v>
      </c>
    </row>
    <row r="122" ht="15.75" customHeight="1">
      <c r="A122" s="89" t="s">
        <v>286</v>
      </c>
      <c r="B122" s="90"/>
      <c r="C122" s="89" t="s">
        <v>219</v>
      </c>
      <c r="D122" s="79"/>
      <c r="E122" s="90"/>
      <c r="F122" s="78" t="s">
        <v>2236</v>
      </c>
      <c r="G122" s="78" t="s">
        <v>21</v>
      </c>
      <c r="H122" s="90"/>
      <c r="I122" s="89" t="s">
        <v>2260</v>
      </c>
    </row>
    <row r="123" ht="15.75" customHeight="1">
      <c r="A123" s="87" t="s">
        <v>288</v>
      </c>
      <c r="B123" s="88"/>
      <c r="C123" s="87" t="s">
        <v>219</v>
      </c>
      <c r="D123" s="82"/>
      <c r="E123" s="88"/>
      <c r="F123" s="81" t="s">
        <v>2236</v>
      </c>
      <c r="G123" s="81" t="s">
        <v>21</v>
      </c>
      <c r="H123" s="88"/>
      <c r="I123" s="87" t="s">
        <v>2261</v>
      </c>
    </row>
    <row r="124" ht="15.75" customHeight="1">
      <c r="A124" s="89" t="s">
        <v>290</v>
      </c>
      <c r="B124" s="90"/>
      <c r="C124" s="89" t="s">
        <v>219</v>
      </c>
      <c r="D124" s="79"/>
      <c r="E124" s="90"/>
      <c r="F124" s="78" t="s">
        <v>2236</v>
      </c>
      <c r="G124" s="78" t="s">
        <v>21</v>
      </c>
      <c r="H124" s="90"/>
      <c r="I124" s="89" t="s">
        <v>2262</v>
      </c>
    </row>
    <row r="125" ht="15.75" customHeight="1">
      <c r="A125" s="87" t="s">
        <v>292</v>
      </c>
      <c r="B125" s="88"/>
      <c r="C125" s="87" t="s">
        <v>219</v>
      </c>
      <c r="D125" s="82"/>
      <c r="E125" s="88"/>
      <c r="F125" s="81" t="s">
        <v>2236</v>
      </c>
      <c r="G125" s="81" t="s">
        <v>21</v>
      </c>
      <c r="H125" s="88"/>
      <c r="I125" s="87" t="s">
        <v>2263</v>
      </c>
    </row>
    <row r="126" ht="15.75" customHeight="1">
      <c r="A126" s="89" t="s">
        <v>294</v>
      </c>
      <c r="B126" s="89" t="s">
        <v>2248</v>
      </c>
      <c r="C126" s="89" t="s">
        <v>219</v>
      </c>
      <c r="D126" s="79"/>
      <c r="E126" s="90"/>
      <c r="F126" s="78" t="s">
        <v>2236</v>
      </c>
      <c r="G126" s="78" t="s">
        <v>21</v>
      </c>
      <c r="H126" s="90"/>
      <c r="I126" s="89"/>
    </row>
    <row r="127" ht="15.75" customHeight="1">
      <c r="A127" s="87" t="s">
        <v>297</v>
      </c>
      <c r="B127" s="87" t="s">
        <v>2264</v>
      </c>
      <c r="C127" s="87" t="s">
        <v>298</v>
      </c>
      <c r="D127" s="81" t="s">
        <v>21</v>
      </c>
      <c r="E127" s="88"/>
      <c r="F127" s="81" t="s">
        <v>2236</v>
      </c>
      <c r="G127" s="81" t="s">
        <v>21</v>
      </c>
      <c r="H127" s="88"/>
      <c r="I127" s="88"/>
    </row>
    <row r="128" ht="15.75" customHeight="1">
      <c r="A128" s="89" t="s">
        <v>301</v>
      </c>
      <c r="B128" s="89" t="s">
        <v>2264</v>
      </c>
      <c r="C128" s="89" t="s">
        <v>298</v>
      </c>
      <c r="D128" s="78" t="s">
        <v>21</v>
      </c>
      <c r="E128" s="90"/>
      <c r="F128" s="78" t="s">
        <v>2236</v>
      </c>
      <c r="G128" s="78" t="s">
        <v>21</v>
      </c>
      <c r="H128" s="90"/>
      <c r="I128" s="90"/>
    </row>
    <row r="129" ht="15.75" customHeight="1">
      <c r="A129" s="87" t="s">
        <v>302</v>
      </c>
      <c r="B129" s="87" t="s">
        <v>2265</v>
      </c>
      <c r="C129" s="87" t="s">
        <v>298</v>
      </c>
      <c r="D129" s="81" t="s">
        <v>21</v>
      </c>
      <c r="E129" s="88"/>
      <c r="F129" s="81" t="s">
        <v>2236</v>
      </c>
      <c r="G129" s="81" t="s">
        <v>21</v>
      </c>
      <c r="H129" s="88"/>
      <c r="I129" s="88"/>
    </row>
    <row r="130" ht="15.75" customHeight="1">
      <c r="A130" s="89" t="s">
        <v>305</v>
      </c>
      <c r="B130" s="89" t="s">
        <v>2265</v>
      </c>
      <c r="C130" s="89" t="s">
        <v>298</v>
      </c>
      <c r="D130" s="78" t="s">
        <v>21</v>
      </c>
      <c r="E130" s="90"/>
      <c r="F130" s="78" t="s">
        <v>2236</v>
      </c>
      <c r="G130" s="78" t="s">
        <v>21</v>
      </c>
      <c r="H130" s="90"/>
      <c r="I130" s="90"/>
    </row>
    <row r="131" ht="15.75" customHeight="1">
      <c r="A131" s="87" t="s">
        <v>307</v>
      </c>
      <c r="B131" s="87" t="s">
        <v>2264</v>
      </c>
      <c r="C131" s="87" t="s">
        <v>298</v>
      </c>
      <c r="D131" s="82"/>
      <c r="E131" s="88"/>
      <c r="F131" s="81" t="s">
        <v>2236</v>
      </c>
      <c r="G131" s="81" t="s">
        <v>21</v>
      </c>
      <c r="H131" s="88"/>
      <c r="I131" s="88"/>
    </row>
    <row r="132" ht="15.75" customHeight="1">
      <c r="A132" s="89" t="s">
        <v>309</v>
      </c>
      <c r="B132" s="90"/>
      <c r="C132" s="89" t="s">
        <v>298</v>
      </c>
      <c r="D132" s="79"/>
      <c r="E132" s="90"/>
      <c r="F132" s="78" t="s">
        <v>2236</v>
      </c>
      <c r="G132" s="78" t="s">
        <v>21</v>
      </c>
      <c r="H132" s="90"/>
      <c r="I132" s="90"/>
    </row>
    <row r="133" ht="15.75" customHeight="1">
      <c r="A133" s="87" t="s">
        <v>311</v>
      </c>
      <c r="B133" s="87" t="s">
        <v>2265</v>
      </c>
      <c r="C133" s="87" t="s">
        <v>298</v>
      </c>
      <c r="D133" s="82"/>
      <c r="E133" s="88"/>
      <c r="F133" s="81" t="s">
        <v>2236</v>
      </c>
      <c r="G133" s="81" t="s">
        <v>21</v>
      </c>
      <c r="H133" s="88"/>
      <c r="I133" s="88"/>
    </row>
    <row r="134" ht="15.75" customHeight="1">
      <c r="A134" s="89" t="s">
        <v>313</v>
      </c>
      <c r="B134" s="90"/>
      <c r="C134" s="89" t="s">
        <v>298</v>
      </c>
      <c r="D134" s="78" t="s">
        <v>21</v>
      </c>
      <c r="E134" s="90"/>
      <c r="F134" s="78" t="s">
        <v>2236</v>
      </c>
      <c r="G134" s="78" t="s">
        <v>21</v>
      </c>
      <c r="H134" s="90"/>
      <c r="I134" s="90"/>
    </row>
    <row r="135" ht="15.75" customHeight="1">
      <c r="A135" s="87" t="s">
        <v>315</v>
      </c>
      <c r="B135" s="88"/>
      <c r="C135" s="87" t="s">
        <v>298</v>
      </c>
      <c r="D135" s="81" t="s">
        <v>21</v>
      </c>
      <c r="E135" s="88"/>
      <c r="F135" s="81" t="s">
        <v>2236</v>
      </c>
      <c r="G135" s="81" t="s">
        <v>21</v>
      </c>
      <c r="H135" s="88"/>
      <c r="I135" s="88"/>
    </row>
    <row r="136" ht="15.75" customHeight="1">
      <c r="A136" s="89" t="s">
        <v>318</v>
      </c>
      <c r="B136" s="89" t="s">
        <v>2264</v>
      </c>
      <c r="C136" s="89" t="s">
        <v>298</v>
      </c>
      <c r="D136" s="79"/>
      <c r="E136" s="90"/>
      <c r="F136" s="78" t="s">
        <v>2236</v>
      </c>
      <c r="G136" s="78" t="s">
        <v>21</v>
      </c>
      <c r="H136" s="90"/>
      <c r="I136" s="90"/>
    </row>
    <row r="137" ht="15.75" customHeight="1">
      <c r="A137" s="87" t="s">
        <v>320</v>
      </c>
      <c r="B137" s="88"/>
      <c r="C137" s="87" t="s">
        <v>298</v>
      </c>
      <c r="D137" s="81" t="s">
        <v>21</v>
      </c>
      <c r="E137" s="88"/>
      <c r="F137" s="81" t="s">
        <v>2236</v>
      </c>
      <c r="G137" s="81" t="s">
        <v>21</v>
      </c>
      <c r="H137" s="88"/>
      <c r="I137" s="88"/>
    </row>
    <row r="138" ht="15.75" customHeight="1">
      <c r="A138" s="89" t="s">
        <v>323</v>
      </c>
      <c r="B138" s="89" t="s">
        <v>2266</v>
      </c>
      <c r="C138" s="89" t="s">
        <v>298</v>
      </c>
      <c r="D138" s="79"/>
      <c r="E138" s="90"/>
      <c r="F138" s="78" t="s">
        <v>2236</v>
      </c>
      <c r="G138" s="78" t="s">
        <v>21</v>
      </c>
      <c r="H138" s="90"/>
      <c r="I138" s="89" t="s">
        <v>2267</v>
      </c>
    </row>
    <row r="139" ht="15.75" customHeight="1">
      <c r="A139" s="87" t="s">
        <v>326</v>
      </c>
      <c r="B139" s="87" t="s">
        <v>2264</v>
      </c>
      <c r="C139" s="87" t="s">
        <v>298</v>
      </c>
      <c r="D139" s="82"/>
      <c r="E139" s="88"/>
      <c r="F139" s="81" t="s">
        <v>2236</v>
      </c>
      <c r="G139" s="81" t="s">
        <v>21</v>
      </c>
      <c r="H139" s="88"/>
      <c r="I139" s="88"/>
    </row>
    <row r="140" ht="15.75" customHeight="1">
      <c r="A140" s="89" t="s">
        <v>328</v>
      </c>
      <c r="B140" s="89" t="s">
        <v>2266</v>
      </c>
      <c r="C140" s="89" t="s">
        <v>298</v>
      </c>
      <c r="D140" s="79"/>
      <c r="E140" s="90"/>
      <c r="F140" s="78" t="s">
        <v>2236</v>
      </c>
      <c r="G140" s="78" t="s">
        <v>21</v>
      </c>
      <c r="H140" s="90"/>
      <c r="I140" s="89" t="s">
        <v>2267</v>
      </c>
    </row>
    <row r="141" ht="15.75" customHeight="1">
      <c r="A141" s="87" t="s">
        <v>330</v>
      </c>
      <c r="B141" s="87" t="s">
        <v>2264</v>
      </c>
      <c r="C141" s="87" t="s">
        <v>298</v>
      </c>
      <c r="D141" s="82"/>
      <c r="E141" s="88"/>
      <c r="F141" s="81" t="s">
        <v>2236</v>
      </c>
      <c r="G141" s="81" t="s">
        <v>21</v>
      </c>
      <c r="H141" s="88"/>
      <c r="I141" s="88"/>
    </row>
    <row r="142" ht="15.75" customHeight="1">
      <c r="A142" s="89" t="s">
        <v>333</v>
      </c>
      <c r="B142" s="89" t="s">
        <v>2266</v>
      </c>
      <c r="C142" s="89" t="s">
        <v>298</v>
      </c>
      <c r="D142" s="79"/>
      <c r="E142" s="90"/>
      <c r="F142" s="78" t="s">
        <v>2236</v>
      </c>
      <c r="G142" s="78" t="s">
        <v>21</v>
      </c>
      <c r="H142" s="90"/>
      <c r="I142" s="89" t="s">
        <v>2267</v>
      </c>
    </row>
    <row r="143" ht="15.75" customHeight="1">
      <c r="A143" s="87" t="s">
        <v>335</v>
      </c>
      <c r="B143" s="87" t="s">
        <v>2266</v>
      </c>
      <c r="C143" s="87" t="s">
        <v>298</v>
      </c>
      <c r="D143" s="82"/>
      <c r="E143" s="88"/>
      <c r="F143" s="81" t="s">
        <v>2236</v>
      </c>
      <c r="G143" s="81" t="s">
        <v>21</v>
      </c>
      <c r="H143" s="88"/>
      <c r="I143" s="87" t="s">
        <v>2267</v>
      </c>
    </row>
    <row r="144" ht="15.75" customHeight="1">
      <c r="A144" s="89" t="s">
        <v>337</v>
      </c>
      <c r="B144" s="90"/>
      <c r="C144" s="89" t="s">
        <v>298</v>
      </c>
      <c r="D144" s="78" t="s">
        <v>21</v>
      </c>
      <c r="E144" s="90"/>
      <c r="F144" s="78" t="s">
        <v>2236</v>
      </c>
      <c r="G144" s="78" t="s">
        <v>21</v>
      </c>
      <c r="H144" s="90"/>
      <c r="I144" s="90"/>
    </row>
    <row r="145" ht="15.75" customHeight="1">
      <c r="A145" s="87" t="s">
        <v>339</v>
      </c>
      <c r="B145" s="87" t="s">
        <v>2268</v>
      </c>
      <c r="C145" s="87" t="s">
        <v>298</v>
      </c>
      <c r="D145" s="82"/>
      <c r="E145" s="88"/>
      <c r="F145" s="81" t="s">
        <v>2236</v>
      </c>
      <c r="G145" s="81" t="s">
        <v>21</v>
      </c>
      <c r="H145" s="88"/>
      <c r="I145" s="87" t="s">
        <v>2269</v>
      </c>
    </row>
    <row r="146" ht="15.75" customHeight="1">
      <c r="A146" s="89" t="s">
        <v>345</v>
      </c>
      <c r="B146" s="90"/>
      <c r="C146" s="89" t="s">
        <v>298</v>
      </c>
      <c r="D146" s="79"/>
      <c r="E146" s="90"/>
      <c r="F146" s="78" t="s">
        <v>2236</v>
      </c>
      <c r="G146" s="78" t="s">
        <v>21</v>
      </c>
      <c r="H146" s="90"/>
      <c r="I146" s="89" t="s">
        <v>2269</v>
      </c>
    </row>
    <row r="147" ht="15.75" customHeight="1">
      <c r="A147" s="87" t="s">
        <v>349</v>
      </c>
      <c r="B147" s="87" t="s">
        <v>2264</v>
      </c>
      <c r="C147" s="87" t="s">
        <v>298</v>
      </c>
      <c r="D147" s="82"/>
      <c r="E147" s="88"/>
      <c r="F147" s="81" t="s">
        <v>2236</v>
      </c>
      <c r="G147" s="81" t="s">
        <v>21</v>
      </c>
      <c r="H147" s="88"/>
      <c r="I147" s="87" t="s">
        <v>2269</v>
      </c>
    </row>
    <row r="148" ht="15.75" customHeight="1">
      <c r="A148" s="89" t="s">
        <v>353</v>
      </c>
      <c r="B148" s="89" t="s">
        <v>2268</v>
      </c>
      <c r="C148" s="89" t="s">
        <v>298</v>
      </c>
      <c r="D148" s="79"/>
      <c r="E148" s="90"/>
      <c r="F148" s="78" t="s">
        <v>2236</v>
      </c>
      <c r="G148" s="78" t="s">
        <v>21</v>
      </c>
      <c r="H148" s="90"/>
      <c r="I148" s="90"/>
    </row>
    <row r="149" ht="15.75" customHeight="1">
      <c r="A149" s="87" t="s">
        <v>355</v>
      </c>
      <c r="B149" s="88"/>
      <c r="C149" s="87" t="s">
        <v>298</v>
      </c>
      <c r="D149" s="82"/>
      <c r="E149" s="88"/>
      <c r="F149" s="81" t="s">
        <v>2236</v>
      </c>
      <c r="G149" s="81" t="s">
        <v>21</v>
      </c>
      <c r="H149" s="88"/>
      <c r="I149" s="88"/>
    </row>
    <row r="150" ht="15.75" customHeight="1">
      <c r="A150" s="89" t="s">
        <v>357</v>
      </c>
      <c r="B150" s="89" t="s">
        <v>2264</v>
      </c>
      <c r="C150" s="89" t="s">
        <v>298</v>
      </c>
      <c r="D150" s="79"/>
      <c r="E150" s="90"/>
      <c r="F150" s="78" t="s">
        <v>2236</v>
      </c>
      <c r="G150" s="78" t="s">
        <v>21</v>
      </c>
      <c r="H150" s="90"/>
      <c r="I150" s="90"/>
    </row>
    <row r="151" ht="15.75" customHeight="1">
      <c r="A151" s="87" t="s">
        <v>359</v>
      </c>
      <c r="B151" s="87" t="s">
        <v>2268</v>
      </c>
      <c r="C151" s="87" t="s">
        <v>298</v>
      </c>
      <c r="D151" s="82"/>
      <c r="E151" s="88"/>
      <c r="F151" s="81" t="s">
        <v>2236</v>
      </c>
      <c r="G151" s="81" t="s">
        <v>21</v>
      </c>
      <c r="H151" s="88"/>
      <c r="I151" s="88"/>
    </row>
    <row r="152" ht="15.75" customHeight="1">
      <c r="A152" s="89" t="s">
        <v>362</v>
      </c>
      <c r="B152" s="90"/>
      <c r="C152" s="89" t="s">
        <v>298</v>
      </c>
      <c r="D152" s="79"/>
      <c r="E152" s="90"/>
      <c r="F152" s="78" t="s">
        <v>2236</v>
      </c>
      <c r="G152" s="78" t="s">
        <v>21</v>
      </c>
      <c r="H152" s="90"/>
      <c r="I152" s="90"/>
    </row>
    <row r="153" ht="15.75" customHeight="1">
      <c r="A153" s="87" t="s">
        <v>364</v>
      </c>
      <c r="B153" s="87" t="s">
        <v>2264</v>
      </c>
      <c r="C153" s="87" t="s">
        <v>298</v>
      </c>
      <c r="D153" s="82"/>
      <c r="E153" s="88"/>
      <c r="F153" s="81" t="s">
        <v>2236</v>
      </c>
      <c r="G153" s="81" t="s">
        <v>21</v>
      </c>
      <c r="H153" s="88"/>
      <c r="I153" s="88"/>
    </row>
    <row r="154" ht="15.75" customHeight="1">
      <c r="A154" s="89" t="s">
        <v>366</v>
      </c>
      <c r="B154" s="89" t="s">
        <v>2268</v>
      </c>
      <c r="C154" s="89" t="s">
        <v>298</v>
      </c>
      <c r="D154" s="79"/>
      <c r="E154" s="90"/>
      <c r="F154" s="78" t="s">
        <v>2236</v>
      </c>
      <c r="G154" s="78" t="s">
        <v>21</v>
      </c>
      <c r="H154" s="90"/>
      <c r="I154" s="90"/>
    </row>
    <row r="155" ht="15.75" customHeight="1">
      <c r="A155" s="87" t="s">
        <v>369</v>
      </c>
      <c r="B155" s="88"/>
      <c r="C155" s="87" t="s">
        <v>298</v>
      </c>
      <c r="D155" s="82"/>
      <c r="E155" s="88"/>
      <c r="F155" s="81" t="s">
        <v>2236</v>
      </c>
      <c r="G155" s="81" t="s">
        <v>21</v>
      </c>
      <c r="H155" s="88"/>
      <c r="I155" s="88"/>
    </row>
    <row r="156" ht="15.75" customHeight="1">
      <c r="A156" s="89" t="s">
        <v>371</v>
      </c>
      <c r="B156" s="89" t="s">
        <v>2264</v>
      </c>
      <c r="C156" s="89" t="s">
        <v>298</v>
      </c>
      <c r="D156" s="79"/>
      <c r="E156" s="90"/>
      <c r="F156" s="78" t="s">
        <v>2236</v>
      </c>
      <c r="G156" s="78" t="s">
        <v>21</v>
      </c>
      <c r="H156" s="90"/>
      <c r="I156" s="90"/>
    </row>
    <row r="157" ht="15.75" customHeight="1">
      <c r="A157" s="87" t="s">
        <v>373</v>
      </c>
      <c r="B157" s="88"/>
      <c r="C157" s="87" t="s">
        <v>298</v>
      </c>
      <c r="D157" s="82"/>
      <c r="E157" s="88"/>
      <c r="F157" s="81" t="s">
        <v>2236</v>
      </c>
      <c r="G157" s="81" t="s">
        <v>21</v>
      </c>
      <c r="H157" s="88"/>
      <c r="I157" s="87"/>
    </row>
    <row r="158" ht="15.75" customHeight="1">
      <c r="A158" s="89" t="s">
        <v>375</v>
      </c>
      <c r="B158" s="90"/>
      <c r="C158" s="89" t="s">
        <v>298</v>
      </c>
      <c r="D158" s="79"/>
      <c r="E158" s="90"/>
      <c r="F158" s="78" t="s">
        <v>2236</v>
      </c>
      <c r="G158" s="78" t="s">
        <v>21</v>
      </c>
      <c r="H158" s="90"/>
      <c r="I158" s="89"/>
    </row>
    <row r="159" ht="15.75" customHeight="1">
      <c r="A159" s="87" t="s">
        <v>377</v>
      </c>
      <c r="B159" s="88"/>
      <c r="C159" s="87" t="s">
        <v>298</v>
      </c>
      <c r="D159" s="82"/>
      <c r="E159" s="88"/>
      <c r="F159" s="81" t="s">
        <v>2236</v>
      </c>
      <c r="G159" s="81" t="s">
        <v>21</v>
      </c>
      <c r="H159" s="88"/>
      <c r="I159" s="87"/>
    </row>
    <row r="160" ht="15.75" customHeight="1">
      <c r="A160" s="89" t="s">
        <v>379</v>
      </c>
      <c r="B160" s="90"/>
      <c r="C160" s="89" t="s">
        <v>298</v>
      </c>
      <c r="D160" s="79"/>
      <c r="E160" s="90"/>
      <c r="F160" s="78" t="s">
        <v>2236</v>
      </c>
      <c r="G160" s="78" t="s">
        <v>21</v>
      </c>
      <c r="H160" s="90"/>
      <c r="I160" s="89"/>
    </row>
    <row r="161" ht="15.75" customHeight="1">
      <c r="A161" s="87" t="s">
        <v>381</v>
      </c>
      <c r="B161" s="88"/>
      <c r="C161" s="87" t="s">
        <v>298</v>
      </c>
      <c r="D161" s="82"/>
      <c r="E161" s="88"/>
      <c r="F161" s="81" t="s">
        <v>2236</v>
      </c>
      <c r="G161" s="81" t="s">
        <v>21</v>
      </c>
      <c r="H161" s="88"/>
      <c r="I161" s="87"/>
    </row>
    <row r="162" ht="15.75" customHeight="1">
      <c r="A162" s="89" t="s">
        <v>383</v>
      </c>
      <c r="B162" s="90"/>
      <c r="C162" s="89" t="s">
        <v>298</v>
      </c>
      <c r="D162" s="79"/>
      <c r="E162" s="90"/>
      <c r="F162" s="78" t="s">
        <v>2236</v>
      </c>
      <c r="G162" s="78" t="s">
        <v>21</v>
      </c>
      <c r="H162" s="90"/>
      <c r="I162" s="89"/>
    </row>
    <row r="163" ht="15.75" customHeight="1">
      <c r="A163" s="87" t="s">
        <v>385</v>
      </c>
      <c r="B163" s="88"/>
      <c r="C163" s="87" t="s">
        <v>298</v>
      </c>
      <c r="D163" s="82"/>
      <c r="E163" s="88"/>
      <c r="F163" s="81" t="s">
        <v>2236</v>
      </c>
      <c r="G163" s="81" t="s">
        <v>21</v>
      </c>
      <c r="H163" s="88"/>
      <c r="I163" s="87"/>
    </row>
    <row r="164" ht="15.75" customHeight="1">
      <c r="A164" s="89" t="s">
        <v>387</v>
      </c>
      <c r="B164" s="90"/>
      <c r="C164" s="89" t="s">
        <v>298</v>
      </c>
      <c r="D164" s="79"/>
      <c r="E164" s="90"/>
      <c r="F164" s="78" t="s">
        <v>2236</v>
      </c>
      <c r="G164" s="78" t="s">
        <v>21</v>
      </c>
      <c r="H164" s="90"/>
      <c r="I164" s="89"/>
    </row>
    <row r="165" ht="15.75" customHeight="1">
      <c r="A165" s="87" t="s">
        <v>389</v>
      </c>
      <c r="B165" s="88"/>
      <c r="C165" s="87" t="s">
        <v>298</v>
      </c>
      <c r="D165" s="82"/>
      <c r="E165" s="88"/>
      <c r="F165" s="81" t="s">
        <v>2236</v>
      </c>
      <c r="G165" s="81" t="s">
        <v>21</v>
      </c>
      <c r="H165" s="88"/>
      <c r="I165" s="87"/>
    </row>
    <row r="166" ht="15.75" customHeight="1">
      <c r="A166" s="89" t="s">
        <v>391</v>
      </c>
      <c r="B166" s="90"/>
      <c r="C166" s="89" t="s">
        <v>298</v>
      </c>
      <c r="D166" s="79"/>
      <c r="E166" s="90"/>
      <c r="F166" s="78" t="s">
        <v>2236</v>
      </c>
      <c r="G166" s="78" t="s">
        <v>21</v>
      </c>
      <c r="H166" s="90"/>
      <c r="I166" s="89"/>
    </row>
    <row r="167" ht="15.75" customHeight="1">
      <c r="A167" s="87" t="s">
        <v>393</v>
      </c>
      <c r="B167" s="88"/>
      <c r="C167" s="87" t="s">
        <v>298</v>
      </c>
      <c r="D167" s="82"/>
      <c r="E167" s="88"/>
      <c r="F167" s="81" t="s">
        <v>2236</v>
      </c>
      <c r="G167" s="81" t="s">
        <v>21</v>
      </c>
      <c r="H167" s="88"/>
      <c r="I167" s="87"/>
    </row>
    <row r="168" ht="15.75" customHeight="1">
      <c r="A168" s="89" t="s">
        <v>395</v>
      </c>
      <c r="B168" s="90"/>
      <c r="C168" s="89" t="s">
        <v>298</v>
      </c>
      <c r="D168" s="79"/>
      <c r="E168" s="90"/>
      <c r="F168" s="78" t="s">
        <v>2236</v>
      </c>
      <c r="G168" s="78" t="s">
        <v>21</v>
      </c>
      <c r="H168" s="90"/>
      <c r="I168" s="89"/>
    </row>
    <row r="169" ht="15.75" customHeight="1">
      <c r="A169" s="87" t="s">
        <v>397</v>
      </c>
      <c r="B169" s="88"/>
      <c r="C169" s="87" t="s">
        <v>298</v>
      </c>
      <c r="D169" s="82"/>
      <c r="E169" s="88"/>
      <c r="F169" s="81" t="s">
        <v>2236</v>
      </c>
      <c r="G169" s="81" t="s">
        <v>21</v>
      </c>
      <c r="H169" s="88"/>
      <c r="I169" s="87"/>
    </row>
    <row r="170" ht="15.75" customHeight="1">
      <c r="A170" s="89" t="s">
        <v>399</v>
      </c>
      <c r="B170" s="90"/>
      <c r="C170" s="89" t="s">
        <v>298</v>
      </c>
      <c r="D170" s="79"/>
      <c r="E170" s="90"/>
      <c r="F170" s="78" t="s">
        <v>2236</v>
      </c>
      <c r="G170" s="78" t="s">
        <v>21</v>
      </c>
      <c r="H170" s="90"/>
      <c r="I170" s="89"/>
    </row>
    <row r="171" ht="15.75" customHeight="1">
      <c r="A171" s="87" t="s">
        <v>401</v>
      </c>
      <c r="B171" s="88"/>
      <c r="C171" s="87" t="s">
        <v>298</v>
      </c>
      <c r="D171" s="82"/>
      <c r="E171" s="88"/>
      <c r="F171" s="81" t="s">
        <v>2236</v>
      </c>
      <c r="G171" s="81" t="s">
        <v>21</v>
      </c>
      <c r="H171" s="88"/>
      <c r="I171" s="87"/>
    </row>
    <row r="172" ht="15.75" customHeight="1">
      <c r="A172" s="89" t="s">
        <v>403</v>
      </c>
      <c r="B172" s="90"/>
      <c r="C172" s="89" t="s">
        <v>298</v>
      </c>
      <c r="D172" s="79"/>
      <c r="E172" s="90"/>
      <c r="F172" s="78" t="s">
        <v>2236</v>
      </c>
      <c r="G172" s="78" t="s">
        <v>21</v>
      </c>
      <c r="H172" s="90"/>
      <c r="I172" s="89"/>
    </row>
    <row r="173" ht="15.75" customHeight="1">
      <c r="A173" s="87" t="s">
        <v>405</v>
      </c>
      <c r="B173" s="88"/>
      <c r="C173" s="87" t="s">
        <v>298</v>
      </c>
      <c r="D173" s="82"/>
      <c r="E173" s="88"/>
      <c r="F173" s="81" t="s">
        <v>2236</v>
      </c>
      <c r="G173" s="81" t="s">
        <v>21</v>
      </c>
      <c r="H173" s="88"/>
      <c r="I173" s="88"/>
    </row>
    <row r="174" ht="15.75" customHeight="1">
      <c r="A174" s="89" t="s">
        <v>409</v>
      </c>
      <c r="B174" s="90"/>
      <c r="C174" s="89" t="s">
        <v>298</v>
      </c>
      <c r="D174" s="79"/>
      <c r="E174" s="90"/>
      <c r="F174" s="78" t="s">
        <v>2236</v>
      </c>
      <c r="G174" s="78" t="s">
        <v>21</v>
      </c>
      <c r="H174" s="90"/>
      <c r="I174" s="90"/>
    </row>
    <row r="175" ht="15.75" customHeight="1">
      <c r="A175" s="87" t="s">
        <v>411</v>
      </c>
      <c r="B175" s="88"/>
      <c r="C175" s="87" t="s">
        <v>298</v>
      </c>
      <c r="D175" s="82"/>
      <c r="E175" s="88"/>
      <c r="F175" s="81" t="s">
        <v>2236</v>
      </c>
      <c r="G175" s="81" t="s">
        <v>21</v>
      </c>
      <c r="H175" s="88"/>
      <c r="I175" s="88"/>
    </row>
    <row r="176" ht="15.75" customHeight="1">
      <c r="A176" s="89" t="s">
        <v>413</v>
      </c>
      <c r="B176" s="90"/>
      <c r="C176" s="89" t="s">
        <v>298</v>
      </c>
      <c r="D176" s="79"/>
      <c r="E176" s="90"/>
      <c r="F176" s="78" t="s">
        <v>2236</v>
      </c>
      <c r="G176" s="78" t="s">
        <v>21</v>
      </c>
      <c r="H176" s="90"/>
      <c r="I176" s="90"/>
    </row>
    <row r="177" ht="15.75" customHeight="1">
      <c r="A177" s="87" t="s">
        <v>415</v>
      </c>
      <c r="B177" s="87" t="s">
        <v>2265</v>
      </c>
      <c r="C177" s="87" t="s">
        <v>298</v>
      </c>
      <c r="D177" s="82"/>
      <c r="E177" s="88"/>
      <c r="F177" s="81" t="s">
        <v>2236</v>
      </c>
      <c r="G177" s="81" t="s">
        <v>21</v>
      </c>
      <c r="H177" s="88"/>
      <c r="I177" s="87"/>
    </row>
    <row r="178" ht="15.75" customHeight="1">
      <c r="A178" s="89" t="s">
        <v>417</v>
      </c>
      <c r="B178" s="89" t="s">
        <v>2270</v>
      </c>
      <c r="C178" s="89" t="s">
        <v>418</v>
      </c>
      <c r="D178" s="78" t="s">
        <v>23</v>
      </c>
      <c r="E178" s="90"/>
      <c r="F178" s="78" t="s">
        <v>2236</v>
      </c>
      <c r="G178" s="78" t="s">
        <v>21</v>
      </c>
      <c r="H178" s="90"/>
      <c r="I178" s="89" t="s">
        <v>2271</v>
      </c>
    </row>
    <row r="179" ht="15.75" customHeight="1">
      <c r="A179" s="87" t="s">
        <v>421</v>
      </c>
      <c r="B179" s="87" t="s">
        <v>2270</v>
      </c>
      <c r="C179" s="87" t="s">
        <v>418</v>
      </c>
      <c r="D179" s="81" t="s">
        <v>23</v>
      </c>
      <c r="E179" s="88"/>
      <c r="F179" s="81" t="s">
        <v>2236</v>
      </c>
      <c r="G179" s="81" t="s">
        <v>21</v>
      </c>
      <c r="H179" s="88"/>
      <c r="I179" s="87" t="s">
        <v>2271</v>
      </c>
    </row>
    <row r="180" ht="15.75" customHeight="1">
      <c r="A180" s="89" t="s">
        <v>422</v>
      </c>
      <c r="B180" s="89" t="s">
        <v>2270</v>
      </c>
      <c r="C180" s="89" t="s">
        <v>418</v>
      </c>
      <c r="D180" s="78" t="s">
        <v>23</v>
      </c>
      <c r="E180" s="90"/>
      <c r="F180" s="78" t="s">
        <v>2236</v>
      </c>
      <c r="G180" s="78" t="s">
        <v>21</v>
      </c>
      <c r="H180" s="90"/>
      <c r="I180" s="89" t="s">
        <v>2271</v>
      </c>
    </row>
    <row r="181" ht="15.75" customHeight="1">
      <c r="A181" s="87" t="s">
        <v>424</v>
      </c>
      <c r="B181" s="87" t="s">
        <v>2272</v>
      </c>
      <c r="C181" s="87" t="s">
        <v>418</v>
      </c>
      <c r="D181" s="81" t="s">
        <v>23</v>
      </c>
      <c r="E181" s="88"/>
      <c r="F181" s="81" t="s">
        <v>2236</v>
      </c>
      <c r="G181" s="81" t="s">
        <v>21</v>
      </c>
      <c r="H181" s="88"/>
      <c r="I181" s="87" t="s">
        <v>2271</v>
      </c>
    </row>
    <row r="182" ht="15.75" customHeight="1">
      <c r="A182" s="89" t="s">
        <v>427</v>
      </c>
      <c r="B182" s="90"/>
      <c r="C182" s="89" t="s">
        <v>418</v>
      </c>
      <c r="D182" s="78" t="s">
        <v>23</v>
      </c>
      <c r="E182" s="90"/>
      <c r="F182" s="78" t="s">
        <v>2236</v>
      </c>
      <c r="G182" s="78" t="s">
        <v>21</v>
      </c>
      <c r="H182" s="90"/>
      <c r="I182" s="89" t="s">
        <v>2271</v>
      </c>
    </row>
    <row r="183" ht="15.75" customHeight="1">
      <c r="A183" s="87" t="s">
        <v>429</v>
      </c>
      <c r="B183" s="87" t="s">
        <v>2273</v>
      </c>
      <c r="C183" s="87" t="s">
        <v>418</v>
      </c>
      <c r="D183" s="81" t="s">
        <v>23</v>
      </c>
      <c r="E183" s="88"/>
      <c r="F183" s="81" t="s">
        <v>2236</v>
      </c>
      <c r="G183" s="81" t="s">
        <v>21</v>
      </c>
      <c r="H183" s="88"/>
      <c r="I183" s="88"/>
    </row>
    <row r="184" ht="15.75" customHeight="1">
      <c r="A184" s="89" t="s">
        <v>431</v>
      </c>
      <c r="B184" s="90"/>
      <c r="C184" s="89" t="s">
        <v>418</v>
      </c>
      <c r="D184" s="78" t="s">
        <v>23</v>
      </c>
      <c r="E184" s="90"/>
      <c r="F184" s="78" t="s">
        <v>2236</v>
      </c>
      <c r="G184" s="78" t="s">
        <v>21</v>
      </c>
      <c r="H184" s="90"/>
      <c r="I184" s="89" t="s">
        <v>2271</v>
      </c>
    </row>
    <row r="185" ht="15.75" customHeight="1">
      <c r="A185" s="87" t="s">
        <v>433</v>
      </c>
      <c r="B185" s="87" t="s">
        <v>2274</v>
      </c>
      <c r="C185" s="87" t="s">
        <v>418</v>
      </c>
      <c r="D185" s="81" t="s">
        <v>23</v>
      </c>
      <c r="E185" s="88"/>
      <c r="F185" s="81" t="s">
        <v>2236</v>
      </c>
      <c r="G185" s="81" t="s">
        <v>21</v>
      </c>
      <c r="H185" s="88"/>
      <c r="I185" s="87" t="s">
        <v>2271</v>
      </c>
    </row>
    <row r="186" ht="15.75" customHeight="1">
      <c r="A186" s="89" t="s">
        <v>435</v>
      </c>
      <c r="B186" s="89" t="s">
        <v>443</v>
      </c>
      <c r="C186" s="89" t="s">
        <v>418</v>
      </c>
      <c r="D186" s="78" t="s">
        <v>23</v>
      </c>
      <c r="E186" s="90"/>
      <c r="F186" s="78" t="s">
        <v>2236</v>
      </c>
      <c r="G186" s="78" t="s">
        <v>21</v>
      </c>
      <c r="H186" s="90"/>
      <c r="I186" s="90"/>
    </row>
    <row r="187" ht="15.75" customHeight="1">
      <c r="A187" s="87" t="s">
        <v>437</v>
      </c>
      <c r="B187" s="87" t="s">
        <v>2273</v>
      </c>
      <c r="C187" s="87" t="s">
        <v>418</v>
      </c>
      <c r="D187" s="81" t="s">
        <v>23</v>
      </c>
      <c r="E187" s="88"/>
      <c r="F187" s="81" t="s">
        <v>2236</v>
      </c>
      <c r="G187" s="81" t="s">
        <v>21</v>
      </c>
      <c r="H187" s="88"/>
      <c r="I187" s="88"/>
    </row>
    <row r="188" ht="15.75" customHeight="1">
      <c r="A188" s="89" t="s">
        <v>441</v>
      </c>
      <c r="B188" s="89" t="s">
        <v>443</v>
      </c>
      <c r="C188" s="89" t="s">
        <v>418</v>
      </c>
      <c r="D188" s="78" t="s">
        <v>23</v>
      </c>
      <c r="E188" s="90"/>
      <c r="F188" s="78" t="s">
        <v>2236</v>
      </c>
      <c r="G188" s="78" t="s">
        <v>21</v>
      </c>
      <c r="H188" s="90"/>
      <c r="I188" s="90"/>
    </row>
    <row r="189" ht="15.75" customHeight="1">
      <c r="A189" s="87" t="s">
        <v>444</v>
      </c>
      <c r="B189" s="88"/>
      <c r="C189" s="87" t="s">
        <v>418</v>
      </c>
      <c r="D189" s="81" t="s">
        <v>23</v>
      </c>
      <c r="E189" s="88"/>
      <c r="F189" s="81" t="s">
        <v>2236</v>
      </c>
      <c r="G189" s="81" t="s">
        <v>21</v>
      </c>
      <c r="H189" s="88"/>
      <c r="I189" s="87" t="s">
        <v>2271</v>
      </c>
    </row>
    <row r="190" ht="15.75" customHeight="1">
      <c r="A190" s="89" t="s">
        <v>447</v>
      </c>
      <c r="B190" s="89" t="s">
        <v>2273</v>
      </c>
      <c r="C190" s="89" t="s">
        <v>418</v>
      </c>
      <c r="D190" s="78" t="s">
        <v>23</v>
      </c>
      <c r="E190" s="90"/>
      <c r="F190" s="78" t="s">
        <v>2236</v>
      </c>
      <c r="G190" s="78" t="s">
        <v>21</v>
      </c>
      <c r="H190" s="90"/>
      <c r="I190" s="89" t="s">
        <v>2271</v>
      </c>
    </row>
    <row r="191" ht="15.75" customHeight="1">
      <c r="A191" s="87" t="s">
        <v>449</v>
      </c>
      <c r="B191" s="87" t="s">
        <v>443</v>
      </c>
      <c r="C191" s="87" t="s">
        <v>418</v>
      </c>
      <c r="D191" s="81" t="s">
        <v>23</v>
      </c>
      <c r="E191" s="88"/>
      <c r="F191" s="81" t="s">
        <v>2236</v>
      </c>
      <c r="G191" s="81" t="s">
        <v>21</v>
      </c>
      <c r="H191" s="88"/>
      <c r="I191" s="88"/>
    </row>
    <row r="192" ht="15.75" customHeight="1">
      <c r="A192" s="89" t="s">
        <v>451</v>
      </c>
      <c r="B192" s="90"/>
      <c r="C192" s="89" t="s">
        <v>418</v>
      </c>
      <c r="D192" s="78" t="s">
        <v>23</v>
      </c>
      <c r="E192" s="90"/>
      <c r="F192" s="78" t="s">
        <v>2236</v>
      </c>
      <c r="G192" s="78" t="s">
        <v>21</v>
      </c>
      <c r="H192" s="90"/>
      <c r="I192" s="89" t="s">
        <v>2271</v>
      </c>
    </row>
    <row r="193" ht="15.75" customHeight="1">
      <c r="A193" s="87" t="s">
        <v>454</v>
      </c>
      <c r="B193" s="87" t="s">
        <v>2273</v>
      </c>
      <c r="C193" s="87" t="s">
        <v>418</v>
      </c>
      <c r="D193" s="81" t="s">
        <v>23</v>
      </c>
      <c r="E193" s="88"/>
      <c r="F193" s="81" t="s">
        <v>2236</v>
      </c>
      <c r="G193" s="81" t="s">
        <v>21</v>
      </c>
      <c r="H193" s="88"/>
      <c r="I193" s="88"/>
    </row>
    <row r="194" ht="15.75" customHeight="1">
      <c r="A194" s="89" t="s">
        <v>456</v>
      </c>
      <c r="B194" s="89" t="s">
        <v>2275</v>
      </c>
      <c r="C194" s="89" t="s">
        <v>418</v>
      </c>
      <c r="D194" s="78" t="s">
        <v>23</v>
      </c>
      <c r="E194" s="90"/>
      <c r="F194" s="78" t="s">
        <v>2236</v>
      </c>
      <c r="G194" s="78" t="s">
        <v>21</v>
      </c>
      <c r="H194" s="90"/>
      <c r="I194" s="89" t="s">
        <v>2271</v>
      </c>
    </row>
    <row r="195" ht="15.75" customHeight="1">
      <c r="A195" s="87" t="s">
        <v>459</v>
      </c>
      <c r="B195" s="87" t="s">
        <v>2274</v>
      </c>
      <c r="C195" s="87" t="s">
        <v>418</v>
      </c>
      <c r="D195" s="81" t="s">
        <v>23</v>
      </c>
      <c r="E195" s="88"/>
      <c r="F195" s="81" t="s">
        <v>2236</v>
      </c>
      <c r="G195" s="81" t="s">
        <v>21</v>
      </c>
      <c r="H195" s="88"/>
      <c r="I195" s="87" t="s">
        <v>2271</v>
      </c>
    </row>
    <row r="196" ht="15.75" customHeight="1">
      <c r="A196" s="89" t="s">
        <v>462</v>
      </c>
      <c r="B196" s="89" t="s">
        <v>443</v>
      </c>
      <c r="C196" s="89" t="s">
        <v>418</v>
      </c>
      <c r="D196" s="78" t="s">
        <v>23</v>
      </c>
      <c r="E196" s="90"/>
      <c r="F196" s="78" t="s">
        <v>2236</v>
      </c>
      <c r="G196" s="78" t="s">
        <v>21</v>
      </c>
      <c r="H196" s="90"/>
      <c r="I196" s="90"/>
    </row>
    <row r="197" ht="15.75" customHeight="1">
      <c r="A197" s="87" t="s">
        <v>464</v>
      </c>
      <c r="B197" s="88"/>
      <c r="C197" s="87" t="s">
        <v>418</v>
      </c>
      <c r="D197" s="81" t="s">
        <v>23</v>
      </c>
      <c r="E197" s="88"/>
      <c r="F197" s="81" t="s">
        <v>2236</v>
      </c>
      <c r="G197" s="81" t="s">
        <v>21</v>
      </c>
      <c r="H197" s="88"/>
      <c r="I197" s="87" t="s">
        <v>2269</v>
      </c>
    </row>
    <row r="198" ht="15.75" customHeight="1">
      <c r="A198" s="89" t="s">
        <v>466</v>
      </c>
      <c r="B198" s="90"/>
      <c r="C198" s="89" t="s">
        <v>418</v>
      </c>
      <c r="D198" s="78" t="s">
        <v>23</v>
      </c>
      <c r="E198" s="90"/>
      <c r="F198" s="78" t="s">
        <v>2236</v>
      </c>
      <c r="G198" s="78" t="s">
        <v>21</v>
      </c>
      <c r="H198" s="90"/>
      <c r="I198" s="89" t="s">
        <v>2269</v>
      </c>
    </row>
    <row r="199" ht="15.75" customHeight="1">
      <c r="A199" s="87" t="s">
        <v>468</v>
      </c>
      <c r="B199" s="88"/>
      <c r="C199" s="87" t="s">
        <v>418</v>
      </c>
      <c r="D199" s="81" t="s">
        <v>23</v>
      </c>
      <c r="E199" s="88"/>
      <c r="F199" s="81" t="s">
        <v>2236</v>
      </c>
      <c r="G199" s="81" t="s">
        <v>21</v>
      </c>
      <c r="H199" s="88"/>
      <c r="I199" s="87" t="s">
        <v>2269</v>
      </c>
    </row>
    <row r="200" ht="15.75" customHeight="1">
      <c r="A200" s="89" t="s">
        <v>470</v>
      </c>
      <c r="B200" s="90"/>
      <c r="C200" s="89" t="s">
        <v>418</v>
      </c>
      <c r="D200" s="78" t="s">
        <v>23</v>
      </c>
      <c r="E200" s="90"/>
      <c r="F200" s="78" t="s">
        <v>2236</v>
      </c>
      <c r="G200" s="78" t="s">
        <v>21</v>
      </c>
      <c r="H200" s="90"/>
      <c r="I200" s="90"/>
    </row>
    <row r="201" ht="15.75" customHeight="1">
      <c r="A201" s="87" t="s">
        <v>472</v>
      </c>
      <c r="B201" s="88"/>
      <c r="C201" s="87" t="s">
        <v>418</v>
      </c>
      <c r="D201" s="81" t="s">
        <v>23</v>
      </c>
      <c r="E201" s="88"/>
      <c r="F201" s="81" t="s">
        <v>2236</v>
      </c>
      <c r="G201" s="81" t="s">
        <v>21</v>
      </c>
      <c r="H201" s="88"/>
      <c r="I201" s="88"/>
    </row>
    <row r="202" ht="15.75" customHeight="1">
      <c r="A202" s="89" t="s">
        <v>474</v>
      </c>
      <c r="B202" s="90"/>
      <c r="C202" s="89" t="s">
        <v>418</v>
      </c>
      <c r="D202" s="78" t="s">
        <v>23</v>
      </c>
      <c r="E202" s="90"/>
      <c r="F202" s="78" t="s">
        <v>2236</v>
      </c>
      <c r="G202" s="78" t="s">
        <v>21</v>
      </c>
      <c r="H202" s="90"/>
      <c r="I202" s="90"/>
    </row>
    <row r="203" ht="15.75" customHeight="1">
      <c r="A203" s="87" t="s">
        <v>476</v>
      </c>
      <c r="B203" s="88"/>
      <c r="C203" s="87" t="s">
        <v>418</v>
      </c>
      <c r="D203" s="81" t="s">
        <v>23</v>
      </c>
      <c r="E203" s="88"/>
      <c r="F203" s="81" t="s">
        <v>2236</v>
      </c>
      <c r="G203" s="81" t="s">
        <v>21</v>
      </c>
      <c r="H203" s="88"/>
      <c r="I203" s="88"/>
    </row>
    <row r="204" ht="15.75" customHeight="1">
      <c r="A204" s="89" t="s">
        <v>478</v>
      </c>
      <c r="B204" s="90"/>
      <c r="C204" s="89" t="s">
        <v>418</v>
      </c>
      <c r="D204" s="78" t="s">
        <v>23</v>
      </c>
      <c r="E204" s="90"/>
      <c r="F204" s="78" t="s">
        <v>2236</v>
      </c>
      <c r="G204" s="78" t="s">
        <v>21</v>
      </c>
      <c r="H204" s="90"/>
      <c r="I204" s="90"/>
    </row>
    <row r="205" ht="15.75" customHeight="1">
      <c r="A205" s="87" t="s">
        <v>480</v>
      </c>
      <c r="B205" s="88"/>
      <c r="C205" s="87" t="s">
        <v>418</v>
      </c>
      <c r="D205" s="81" t="s">
        <v>23</v>
      </c>
      <c r="E205" s="88"/>
      <c r="F205" s="81" t="s">
        <v>2236</v>
      </c>
      <c r="G205" s="81" t="s">
        <v>21</v>
      </c>
      <c r="H205" s="88"/>
      <c r="I205" s="88"/>
    </row>
    <row r="206" ht="15.75" customHeight="1">
      <c r="A206" s="89" t="s">
        <v>482</v>
      </c>
      <c r="B206" s="90"/>
      <c r="C206" s="89" t="s">
        <v>418</v>
      </c>
      <c r="D206" s="78" t="s">
        <v>23</v>
      </c>
      <c r="E206" s="90"/>
      <c r="F206" s="78" t="s">
        <v>2236</v>
      </c>
      <c r="G206" s="78" t="s">
        <v>21</v>
      </c>
      <c r="H206" s="90"/>
      <c r="I206" s="90"/>
    </row>
    <row r="207" ht="15.75" customHeight="1">
      <c r="A207" s="87" t="s">
        <v>484</v>
      </c>
      <c r="B207" s="88"/>
      <c r="C207" s="87" t="s">
        <v>418</v>
      </c>
      <c r="D207" s="81" t="s">
        <v>23</v>
      </c>
      <c r="E207" s="88"/>
      <c r="F207" s="81" t="s">
        <v>2236</v>
      </c>
      <c r="G207" s="81" t="s">
        <v>21</v>
      </c>
      <c r="H207" s="88"/>
      <c r="I207" s="88"/>
    </row>
    <row r="208" ht="15.75" customHeight="1">
      <c r="A208" s="89" t="s">
        <v>486</v>
      </c>
      <c r="B208" s="90"/>
      <c r="C208" s="89" t="s">
        <v>418</v>
      </c>
      <c r="D208" s="78" t="s">
        <v>23</v>
      </c>
      <c r="E208" s="90"/>
      <c r="F208" s="78" t="s">
        <v>2236</v>
      </c>
      <c r="G208" s="78" t="s">
        <v>21</v>
      </c>
      <c r="H208" s="90"/>
      <c r="I208" s="90"/>
    </row>
    <row r="209" ht="15.75" customHeight="1">
      <c r="A209" s="87" t="s">
        <v>488</v>
      </c>
      <c r="B209" s="88"/>
      <c r="C209" s="87" t="s">
        <v>418</v>
      </c>
      <c r="D209" s="81" t="s">
        <v>23</v>
      </c>
      <c r="E209" s="88"/>
      <c r="F209" s="81" t="s">
        <v>2236</v>
      </c>
      <c r="G209" s="81" t="s">
        <v>21</v>
      </c>
      <c r="H209" s="88"/>
      <c r="I209" s="87"/>
    </row>
    <row r="210" ht="15.75" customHeight="1">
      <c r="A210" s="89" t="s">
        <v>490</v>
      </c>
      <c r="B210" s="90"/>
      <c r="C210" s="89" t="s">
        <v>418</v>
      </c>
      <c r="D210" s="78" t="s">
        <v>23</v>
      </c>
      <c r="E210" s="90"/>
      <c r="F210" s="78" t="s">
        <v>2236</v>
      </c>
      <c r="G210" s="78" t="s">
        <v>21</v>
      </c>
      <c r="H210" s="90"/>
      <c r="I210" s="89"/>
    </row>
    <row r="211" ht="15.75" customHeight="1">
      <c r="A211" s="87" t="s">
        <v>492</v>
      </c>
      <c r="C211" s="87" t="s">
        <v>418</v>
      </c>
      <c r="D211" s="81" t="s">
        <v>23</v>
      </c>
      <c r="E211" s="88"/>
      <c r="F211" s="81" t="s">
        <v>2236</v>
      </c>
      <c r="G211" s="81" t="s">
        <v>21</v>
      </c>
      <c r="H211" s="88"/>
      <c r="I211" s="87"/>
    </row>
    <row r="212" ht="15.75" customHeight="1">
      <c r="A212" s="89" t="s">
        <v>494</v>
      </c>
      <c r="B212" s="90"/>
      <c r="C212" s="89" t="s">
        <v>418</v>
      </c>
      <c r="D212" s="78" t="s">
        <v>23</v>
      </c>
      <c r="E212" s="90"/>
      <c r="F212" s="78" t="s">
        <v>2236</v>
      </c>
      <c r="G212" s="78" t="s">
        <v>21</v>
      </c>
      <c r="H212" s="90"/>
      <c r="I212" s="89"/>
    </row>
    <row r="213" ht="15.75" customHeight="1">
      <c r="A213" s="87" t="s">
        <v>496</v>
      </c>
      <c r="B213" s="88"/>
      <c r="C213" s="87" t="s">
        <v>418</v>
      </c>
      <c r="D213" s="81" t="s">
        <v>23</v>
      </c>
      <c r="E213" s="88"/>
      <c r="F213" s="81" t="s">
        <v>2236</v>
      </c>
      <c r="G213" s="81" t="s">
        <v>21</v>
      </c>
      <c r="H213" s="88"/>
      <c r="I213" s="87"/>
    </row>
    <row r="214" ht="15.75" customHeight="1">
      <c r="A214" s="89" t="s">
        <v>498</v>
      </c>
      <c r="B214" s="90"/>
      <c r="C214" s="89" t="s">
        <v>418</v>
      </c>
      <c r="D214" s="78" t="s">
        <v>23</v>
      </c>
      <c r="E214" s="90"/>
      <c r="F214" s="78" t="s">
        <v>2236</v>
      </c>
      <c r="G214" s="78" t="s">
        <v>21</v>
      </c>
      <c r="H214" s="90"/>
      <c r="I214" s="89"/>
    </row>
    <row r="215" ht="15.75" customHeight="1">
      <c r="A215" s="87" t="s">
        <v>500</v>
      </c>
      <c r="B215" s="88"/>
      <c r="C215" s="87" t="s">
        <v>418</v>
      </c>
      <c r="D215" s="81" t="s">
        <v>23</v>
      </c>
      <c r="E215" s="88"/>
      <c r="F215" s="81" t="s">
        <v>2236</v>
      </c>
      <c r="G215" s="81" t="s">
        <v>21</v>
      </c>
      <c r="H215" s="88"/>
      <c r="I215" s="87"/>
    </row>
    <row r="216" ht="15.75" customHeight="1">
      <c r="A216" s="89" t="s">
        <v>502</v>
      </c>
      <c r="B216" s="90"/>
      <c r="C216" s="89" t="s">
        <v>418</v>
      </c>
      <c r="D216" s="78" t="s">
        <v>23</v>
      </c>
      <c r="E216" s="90"/>
      <c r="F216" s="78" t="s">
        <v>2236</v>
      </c>
      <c r="G216" s="78" t="s">
        <v>21</v>
      </c>
      <c r="H216" s="90"/>
      <c r="I216" s="89"/>
    </row>
    <row r="217" ht="15.75" customHeight="1">
      <c r="A217" s="87" t="s">
        <v>504</v>
      </c>
      <c r="B217" s="88"/>
      <c r="C217" s="87" t="s">
        <v>418</v>
      </c>
      <c r="D217" s="81" t="s">
        <v>23</v>
      </c>
      <c r="E217" s="88"/>
      <c r="F217" s="81" t="s">
        <v>2236</v>
      </c>
      <c r="G217" s="81" t="s">
        <v>21</v>
      </c>
      <c r="H217" s="88"/>
      <c r="I217" s="87"/>
    </row>
    <row r="218" ht="15.75" customHeight="1">
      <c r="A218" s="89" t="s">
        <v>506</v>
      </c>
      <c r="B218" s="89" t="s">
        <v>2272</v>
      </c>
      <c r="C218" s="89" t="s">
        <v>418</v>
      </c>
      <c r="D218" s="78" t="s">
        <v>23</v>
      </c>
      <c r="E218" s="90"/>
      <c r="F218" s="78" t="s">
        <v>2236</v>
      </c>
      <c r="G218" s="78" t="s">
        <v>21</v>
      </c>
      <c r="H218" s="90"/>
      <c r="I218" s="89"/>
    </row>
    <row r="219" ht="15.75" customHeight="1">
      <c r="A219" s="87" t="s">
        <v>508</v>
      </c>
      <c r="B219" s="91" t="s">
        <v>2276</v>
      </c>
      <c r="C219" s="87" t="s">
        <v>509</v>
      </c>
      <c r="D219" s="81" t="s">
        <v>21</v>
      </c>
      <c r="E219" s="88"/>
      <c r="F219" s="81" t="s">
        <v>2236</v>
      </c>
      <c r="G219" s="81" t="s">
        <v>21</v>
      </c>
      <c r="H219" s="88"/>
      <c r="I219" s="87" t="s">
        <v>2277</v>
      </c>
    </row>
    <row r="220" ht="15.75" customHeight="1">
      <c r="A220" s="89" t="s">
        <v>512</v>
      </c>
      <c r="B220" s="89" t="s">
        <v>2276</v>
      </c>
      <c r="C220" s="89" t="s">
        <v>509</v>
      </c>
      <c r="D220" s="78" t="s">
        <v>21</v>
      </c>
      <c r="E220" s="90"/>
      <c r="F220" s="78" t="s">
        <v>2236</v>
      </c>
      <c r="G220" s="78" t="s">
        <v>21</v>
      </c>
      <c r="H220" s="90"/>
      <c r="I220" s="89" t="s">
        <v>2277</v>
      </c>
    </row>
    <row r="221" ht="15.75" customHeight="1">
      <c r="A221" s="87" t="s">
        <v>513</v>
      </c>
      <c r="B221" s="87" t="s">
        <v>2278</v>
      </c>
      <c r="C221" s="87" t="s">
        <v>509</v>
      </c>
      <c r="D221" s="81" t="s">
        <v>21</v>
      </c>
      <c r="E221" s="88"/>
      <c r="F221" s="81" t="s">
        <v>2236</v>
      </c>
      <c r="G221" s="81" t="s">
        <v>21</v>
      </c>
      <c r="H221" s="88"/>
      <c r="I221" s="88"/>
    </row>
    <row r="222" ht="15.75" customHeight="1">
      <c r="A222" s="89" t="s">
        <v>516</v>
      </c>
      <c r="B222" s="89" t="s">
        <v>2278</v>
      </c>
      <c r="C222" s="89" t="s">
        <v>509</v>
      </c>
      <c r="D222" s="78" t="s">
        <v>21</v>
      </c>
      <c r="E222" s="90"/>
      <c r="F222" s="78" t="s">
        <v>2236</v>
      </c>
      <c r="G222" s="78" t="s">
        <v>21</v>
      </c>
      <c r="H222" s="90"/>
      <c r="I222" s="89" t="s">
        <v>2277</v>
      </c>
    </row>
    <row r="223" ht="15.75" customHeight="1">
      <c r="A223" s="87" t="s">
        <v>519</v>
      </c>
      <c r="B223" s="87" t="s">
        <v>2279</v>
      </c>
      <c r="C223" s="87" t="s">
        <v>509</v>
      </c>
      <c r="D223" s="81" t="s">
        <v>21</v>
      </c>
      <c r="E223" s="88"/>
      <c r="F223" s="81" t="s">
        <v>2236</v>
      </c>
      <c r="G223" s="81" t="s">
        <v>21</v>
      </c>
      <c r="H223" s="88"/>
      <c r="I223" s="88"/>
    </row>
    <row r="224" ht="15.75" customHeight="1">
      <c r="A224" s="89" t="s">
        <v>521</v>
      </c>
      <c r="B224" s="89" t="s">
        <v>2280</v>
      </c>
      <c r="C224" s="89" t="s">
        <v>509</v>
      </c>
      <c r="D224" s="78" t="s">
        <v>21</v>
      </c>
      <c r="E224" s="90"/>
      <c r="F224" s="78" t="s">
        <v>2236</v>
      </c>
      <c r="G224" s="78" t="s">
        <v>21</v>
      </c>
      <c r="H224" s="90"/>
      <c r="I224" s="90"/>
    </row>
    <row r="225" ht="15.75" customHeight="1">
      <c r="A225" s="87" t="s">
        <v>523</v>
      </c>
      <c r="B225" s="87" t="s">
        <v>2281</v>
      </c>
      <c r="C225" s="87" t="s">
        <v>509</v>
      </c>
      <c r="D225" s="81" t="s">
        <v>21</v>
      </c>
      <c r="E225" s="88"/>
      <c r="F225" s="81" t="s">
        <v>2236</v>
      </c>
      <c r="G225" s="81" t="s">
        <v>21</v>
      </c>
      <c r="H225" s="88"/>
      <c r="I225" s="88"/>
    </row>
    <row r="226" ht="15.75" customHeight="1">
      <c r="A226" s="89" t="s">
        <v>525</v>
      </c>
      <c r="B226" s="89" t="s">
        <v>2282</v>
      </c>
      <c r="C226" s="89" t="s">
        <v>509</v>
      </c>
      <c r="D226" s="78" t="s">
        <v>21</v>
      </c>
      <c r="E226" s="90"/>
      <c r="F226" s="78" t="s">
        <v>2236</v>
      </c>
      <c r="G226" s="78" t="s">
        <v>21</v>
      </c>
      <c r="H226" s="90"/>
      <c r="I226" s="90"/>
    </row>
    <row r="227" ht="15.75" customHeight="1">
      <c r="A227" s="87" t="s">
        <v>527</v>
      </c>
      <c r="B227" s="92" t="s">
        <v>2283</v>
      </c>
      <c r="C227" s="87" t="s">
        <v>509</v>
      </c>
      <c r="D227" s="81" t="s">
        <v>21</v>
      </c>
      <c r="E227" s="88"/>
      <c r="F227" s="81" t="s">
        <v>2236</v>
      </c>
      <c r="G227" s="81" t="s">
        <v>21</v>
      </c>
      <c r="H227" s="88"/>
      <c r="I227" s="87" t="s">
        <v>2246</v>
      </c>
    </row>
    <row r="228" ht="15.75" customHeight="1">
      <c r="A228" s="89" t="s">
        <v>529</v>
      </c>
      <c r="B228" s="89" t="s">
        <v>2280</v>
      </c>
      <c r="C228" s="89" t="s">
        <v>509</v>
      </c>
      <c r="D228" s="78" t="s">
        <v>21</v>
      </c>
      <c r="E228" s="90"/>
      <c r="F228" s="78" t="s">
        <v>2236</v>
      </c>
      <c r="G228" s="78" t="s">
        <v>21</v>
      </c>
      <c r="H228" s="90"/>
      <c r="I228" s="90"/>
    </row>
    <row r="229" ht="15.75" customHeight="1">
      <c r="A229" s="87" t="s">
        <v>533</v>
      </c>
      <c r="B229" s="87" t="s">
        <v>2283</v>
      </c>
      <c r="C229" s="87" t="s">
        <v>509</v>
      </c>
      <c r="D229" s="81" t="s">
        <v>21</v>
      </c>
      <c r="E229" s="88"/>
      <c r="F229" s="81" t="s">
        <v>2236</v>
      </c>
      <c r="G229" s="81" t="s">
        <v>21</v>
      </c>
      <c r="H229" s="88"/>
      <c r="I229" s="87" t="s">
        <v>2246</v>
      </c>
    </row>
    <row r="230" ht="15.75" customHeight="1">
      <c r="A230" s="89" t="s">
        <v>535</v>
      </c>
      <c r="B230" s="89" t="s">
        <v>2280</v>
      </c>
      <c r="C230" s="89" t="s">
        <v>509</v>
      </c>
      <c r="D230" s="78" t="s">
        <v>21</v>
      </c>
      <c r="E230" s="90"/>
      <c r="F230" s="78" t="s">
        <v>2236</v>
      </c>
      <c r="G230" s="78" t="s">
        <v>21</v>
      </c>
      <c r="H230" s="90"/>
      <c r="I230" s="90"/>
    </row>
    <row r="231" ht="15.75" customHeight="1">
      <c r="A231" s="87" t="s">
        <v>538</v>
      </c>
      <c r="B231" s="87" t="s">
        <v>2281</v>
      </c>
      <c r="C231" s="87" t="s">
        <v>509</v>
      </c>
      <c r="D231" s="81" t="s">
        <v>21</v>
      </c>
      <c r="E231" s="88"/>
      <c r="F231" s="81" t="s">
        <v>2236</v>
      </c>
      <c r="G231" s="81" t="s">
        <v>21</v>
      </c>
      <c r="H231" s="88"/>
      <c r="I231" s="88"/>
    </row>
    <row r="232" ht="15.75" customHeight="1">
      <c r="A232" s="89" t="s">
        <v>541</v>
      </c>
      <c r="B232" s="89" t="s">
        <v>2282</v>
      </c>
      <c r="C232" s="89" t="s">
        <v>509</v>
      </c>
      <c r="D232" s="78" t="s">
        <v>21</v>
      </c>
      <c r="E232" s="90"/>
      <c r="F232" s="78" t="s">
        <v>2236</v>
      </c>
      <c r="G232" s="78" t="s">
        <v>21</v>
      </c>
      <c r="H232" s="90"/>
      <c r="I232" s="90"/>
    </row>
    <row r="233" ht="15.75" customHeight="1">
      <c r="A233" s="87" t="s">
        <v>544</v>
      </c>
      <c r="B233" s="87" t="s">
        <v>2283</v>
      </c>
      <c r="C233" s="87" t="s">
        <v>509</v>
      </c>
      <c r="D233" s="81" t="s">
        <v>21</v>
      </c>
      <c r="E233" s="88"/>
      <c r="F233" s="81" t="s">
        <v>2236</v>
      </c>
      <c r="G233" s="81" t="s">
        <v>21</v>
      </c>
      <c r="H233" s="88"/>
      <c r="I233" s="87" t="s">
        <v>2246</v>
      </c>
    </row>
    <row r="234" ht="15.75" customHeight="1">
      <c r="A234" s="89" t="s">
        <v>546</v>
      </c>
      <c r="B234" s="89" t="s">
        <v>2279</v>
      </c>
      <c r="C234" s="89" t="s">
        <v>509</v>
      </c>
      <c r="D234" s="78" t="s">
        <v>21</v>
      </c>
      <c r="E234" s="90"/>
      <c r="F234" s="78" t="s">
        <v>2236</v>
      </c>
      <c r="G234" s="78" t="s">
        <v>21</v>
      </c>
      <c r="H234" s="90"/>
      <c r="I234" s="90"/>
    </row>
    <row r="235" ht="15.75" customHeight="1">
      <c r="A235" s="87" t="s">
        <v>550</v>
      </c>
      <c r="B235" s="87" t="s">
        <v>2280</v>
      </c>
      <c r="C235" s="87" t="s">
        <v>509</v>
      </c>
      <c r="D235" s="81" t="s">
        <v>21</v>
      </c>
      <c r="E235" s="88"/>
      <c r="F235" s="81" t="s">
        <v>2236</v>
      </c>
      <c r="G235" s="81" t="s">
        <v>21</v>
      </c>
      <c r="H235" s="88"/>
      <c r="I235" s="88"/>
    </row>
    <row r="236" ht="15.75" customHeight="1">
      <c r="A236" s="89" t="s">
        <v>552</v>
      </c>
      <c r="B236" s="89" t="s">
        <v>2281</v>
      </c>
      <c r="C236" s="89" t="s">
        <v>509</v>
      </c>
      <c r="D236" s="78" t="s">
        <v>21</v>
      </c>
      <c r="E236" s="90"/>
      <c r="F236" s="78" t="s">
        <v>2236</v>
      </c>
      <c r="G236" s="78" t="s">
        <v>21</v>
      </c>
      <c r="H236" s="90"/>
      <c r="I236" s="90"/>
    </row>
    <row r="237" ht="15.75" customHeight="1">
      <c r="A237" s="87" t="s">
        <v>554</v>
      </c>
      <c r="B237" s="87" t="s">
        <v>2282</v>
      </c>
      <c r="C237" s="87" t="s">
        <v>509</v>
      </c>
      <c r="D237" s="81" t="s">
        <v>21</v>
      </c>
      <c r="E237" s="88"/>
      <c r="F237" s="81" t="s">
        <v>2236</v>
      </c>
      <c r="G237" s="81" t="s">
        <v>21</v>
      </c>
      <c r="H237" s="88"/>
      <c r="I237" s="88"/>
    </row>
    <row r="238" ht="15.75" customHeight="1">
      <c r="A238" s="89" t="s">
        <v>556</v>
      </c>
      <c r="B238" s="89" t="s">
        <v>2283</v>
      </c>
      <c r="C238" s="89" t="s">
        <v>509</v>
      </c>
      <c r="D238" s="78" t="s">
        <v>21</v>
      </c>
      <c r="E238" s="90"/>
      <c r="F238" s="78" t="s">
        <v>2236</v>
      </c>
      <c r="G238" s="78" t="s">
        <v>21</v>
      </c>
      <c r="H238" s="90"/>
      <c r="I238" s="89" t="s">
        <v>2246</v>
      </c>
    </row>
    <row r="239" ht="15.75" customHeight="1">
      <c r="A239" s="87" t="s">
        <v>558</v>
      </c>
      <c r="B239" s="88"/>
      <c r="C239" s="87" t="s">
        <v>509</v>
      </c>
      <c r="D239" s="81" t="s">
        <v>21</v>
      </c>
      <c r="E239" s="88"/>
      <c r="F239" s="81" t="s">
        <v>2236</v>
      </c>
      <c r="G239" s="81" t="s">
        <v>21</v>
      </c>
      <c r="H239" s="88"/>
      <c r="I239" s="87" t="s">
        <v>2269</v>
      </c>
    </row>
    <row r="240" ht="15.75" customHeight="1">
      <c r="A240" s="89" t="s">
        <v>560</v>
      </c>
      <c r="B240" s="89" t="s">
        <v>2284</v>
      </c>
      <c r="C240" s="89" t="s">
        <v>509</v>
      </c>
      <c r="D240" s="78" t="s">
        <v>21</v>
      </c>
      <c r="E240" s="90"/>
      <c r="F240" s="78" t="s">
        <v>2236</v>
      </c>
      <c r="G240" s="78" t="s">
        <v>21</v>
      </c>
      <c r="H240" s="90"/>
      <c r="I240" s="89" t="s">
        <v>2269</v>
      </c>
    </row>
    <row r="241" ht="15.75" customHeight="1">
      <c r="A241" s="87" t="s">
        <v>562</v>
      </c>
      <c r="B241" s="88"/>
      <c r="C241" s="87" t="s">
        <v>509</v>
      </c>
      <c r="D241" s="81" t="s">
        <v>21</v>
      </c>
      <c r="E241" s="88"/>
      <c r="F241" s="81" t="s">
        <v>2236</v>
      </c>
      <c r="G241" s="81" t="s">
        <v>21</v>
      </c>
      <c r="H241" s="88"/>
      <c r="I241" s="87" t="s">
        <v>2269</v>
      </c>
    </row>
    <row r="242" ht="15.75" customHeight="1">
      <c r="A242" s="89" t="s">
        <v>564</v>
      </c>
      <c r="B242" s="89" t="s">
        <v>2284</v>
      </c>
      <c r="C242" s="89" t="s">
        <v>509</v>
      </c>
      <c r="D242" s="78" t="s">
        <v>21</v>
      </c>
      <c r="E242" s="90"/>
      <c r="F242" s="78" t="s">
        <v>2236</v>
      </c>
      <c r="G242" s="78" t="s">
        <v>21</v>
      </c>
      <c r="H242" s="90"/>
      <c r="I242" s="89" t="s">
        <v>2269</v>
      </c>
    </row>
    <row r="243" ht="15.75" customHeight="1">
      <c r="A243" s="87" t="s">
        <v>566</v>
      </c>
      <c r="B243" s="87" t="s">
        <v>2285</v>
      </c>
      <c r="C243" s="87" t="s">
        <v>509</v>
      </c>
      <c r="D243" s="81" t="s">
        <v>21</v>
      </c>
      <c r="E243" s="88"/>
      <c r="F243" s="81" t="s">
        <v>2236</v>
      </c>
      <c r="G243" s="81" t="s">
        <v>21</v>
      </c>
      <c r="H243" s="88"/>
      <c r="I243" s="87" t="s">
        <v>2269</v>
      </c>
    </row>
    <row r="244" ht="15.75" customHeight="1">
      <c r="A244" s="89" t="s">
        <v>568</v>
      </c>
      <c r="B244" s="90"/>
      <c r="C244" s="89" t="s">
        <v>509</v>
      </c>
      <c r="D244" s="78" t="s">
        <v>21</v>
      </c>
      <c r="E244" s="90"/>
      <c r="F244" s="78" t="s">
        <v>2236</v>
      </c>
      <c r="G244" s="78" t="s">
        <v>21</v>
      </c>
      <c r="H244" s="90"/>
      <c r="I244" s="89" t="s">
        <v>2269</v>
      </c>
    </row>
    <row r="245" ht="15.75" customHeight="1">
      <c r="A245" s="87" t="s">
        <v>570</v>
      </c>
      <c r="B245" s="87" t="s">
        <v>2285</v>
      </c>
      <c r="C245" s="87" t="s">
        <v>509</v>
      </c>
      <c r="D245" s="81" t="s">
        <v>21</v>
      </c>
      <c r="E245" s="88"/>
      <c r="F245" s="81" t="s">
        <v>2236</v>
      </c>
      <c r="G245" s="81" t="s">
        <v>21</v>
      </c>
      <c r="H245" s="88"/>
      <c r="I245" s="87" t="s">
        <v>2269</v>
      </c>
    </row>
    <row r="246" ht="15.75" customHeight="1">
      <c r="A246" s="89" t="s">
        <v>572</v>
      </c>
      <c r="B246" s="89" t="s">
        <v>2284</v>
      </c>
      <c r="C246" s="89" t="s">
        <v>509</v>
      </c>
      <c r="D246" s="78" t="s">
        <v>21</v>
      </c>
      <c r="E246" s="90"/>
      <c r="F246" s="78" t="s">
        <v>2236</v>
      </c>
      <c r="G246" s="78" t="s">
        <v>21</v>
      </c>
      <c r="H246" s="90"/>
      <c r="I246" s="89" t="s">
        <v>2269</v>
      </c>
    </row>
    <row r="247" ht="15.75" customHeight="1">
      <c r="A247" s="87" t="s">
        <v>574</v>
      </c>
      <c r="B247" s="88"/>
      <c r="C247" s="87" t="s">
        <v>509</v>
      </c>
      <c r="D247" s="81" t="s">
        <v>21</v>
      </c>
      <c r="E247" s="88"/>
      <c r="F247" s="81" t="s">
        <v>2236</v>
      </c>
      <c r="G247" s="81" t="s">
        <v>21</v>
      </c>
      <c r="H247" s="88"/>
      <c r="I247" s="88"/>
    </row>
    <row r="248" ht="15.75" customHeight="1">
      <c r="A248" s="89" t="s">
        <v>576</v>
      </c>
      <c r="B248" s="89" t="s">
        <v>2284</v>
      </c>
      <c r="C248" s="89" t="s">
        <v>509</v>
      </c>
      <c r="D248" s="78" t="s">
        <v>21</v>
      </c>
      <c r="E248" s="90"/>
      <c r="F248" s="78" t="s">
        <v>2236</v>
      </c>
      <c r="G248" s="78" t="s">
        <v>21</v>
      </c>
      <c r="H248" s="90"/>
      <c r="I248" s="90"/>
    </row>
    <row r="249" ht="15.75" customHeight="1">
      <c r="A249" s="87" t="s">
        <v>582</v>
      </c>
      <c r="B249" s="88"/>
      <c r="C249" s="87" t="s">
        <v>509</v>
      </c>
      <c r="D249" s="81" t="s">
        <v>21</v>
      </c>
      <c r="E249" s="88"/>
      <c r="F249" s="81" t="s">
        <v>2236</v>
      </c>
      <c r="G249" s="81" t="s">
        <v>21</v>
      </c>
      <c r="H249" s="88"/>
      <c r="I249" s="88"/>
    </row>
    <row r="250" ht="15.75" customHeight="1">
      <c r="A250" s="89" t="s">
        <v>584</v>
      </c>
      <c r="B250" s="89" t="s">
        <v>2284</v>
      </c>
      <c r="C250" s="89" t="s">
        <v>509</v>
      </c>
      <c r="D250" s="78" t="s">
        <v>21</v>
      </c>
      <c r="E250" s="90"/>
      <c r="F250" s="78" t="s">
        <v>2236</v>
      </c>
      <c r="G250" s="78" t="s">
        <v>21</v>
      </c>
      <c r="H250" s="90"/>
      <c r="I250" s="90"/>
    </row>
    <row r="251" ht="15.75" customHeight="1">
      <c r="A251" s="87" t="s">
        <v>586</v>
      </c>
      <c r="B251" s="87" t="s">
        <v>2285</v>
      </c>
      <c r="C251" s="87" t="s">
        <v>509</v>
      </c>
      <c r="D251" s="81" t="s">
        <v>21</v>
      </c>
      <c r="E251" s="88"/>
      <c r="F251" s="81" t="s">
        <v>2236</v>
      </c>
      <c r="G251" s="81" t="s">
        <v>21</v>
      </c>
      <c r="H251" s="88"/>
      <c r="I251" s="88"/>
    </row>
    <row r="252" ht="15.75" customHeight="1">
      <c r="A252" s="89" t="s">
        <v>589</v>
      </c>
      <c r="B252" s="90"/>
      <c r="C252" s="89" t="s">
        <v>509</v>
      </c>
      <c r="D252" s="78" t="s">
        <v>21</v>
      </c>
      <c r="E252" s="90"/>
      <c r="F252" s="78" t="s">
        <v>2236</v>
      </c>
      <c r="G252" s="78" t="s">
        <v>21</v>
      </c>
      <c r="H252" s="90"/>
      <c r="I252" s="90"/>
    </row>
    <row r="253" ht="15.75" customHeight="1">
      <c r="A253" s="87" t="s">
        <v>594</v>
      </c>
      <c r="B253" s="87" t="s">
        <v>2285</v>
      </c>
      <c r="C253" s="87" t="s">
        <v>509</v>
      </c>
      <c r="D253" s="81" t="s">
        <v>21</v>
      </c>
      <c r="E253" s="88"/>
      <c r="F253" s="81" t="s">
        <v>2236</v>
      </c>
      <c r="G253" s="81" t="s">
        <v>21</v>
      </c>
      <c r="H253" s="88"/>
      <c r="I253" s="88"/>
    </row>
    <row r="254" ht="15.75" customHeight="1">
      <c r="A254" s="89" t="s">
        <v>596</v>
      </c>
      <c r="B254" s="89" t="s">
        <v>2284</v>
      </c>
      <c r="C254" s="89" t="s">
        <v>509</v>
      </c>
      <c r="D254" s="78" t="s">
        <v>21</v>
      </c>
      <c r="E254" s="90"/>
      <c r="F254" s="78" t="s">
        <v>2236</v>
      </c>
      <c r="G254" s="78" t="s">
        <v>21</v>
      </c>
      <c r="H254" s="90"/>
      <c r="I254" s="90"/>
    </row>
    <row r="255" ht="15.75" customHeight="1">
      <c r="A255" s="87" t="s">
        <v>598</v>
      </c>
      <c r="B255" s="88"/>
      <c r="C255" s="87" t="s">
        <v>509</v>
      </c>
      <c r="D255" s="81" t="s">
        <v>21</v>
      </c>
      <c r="E255" s="88"/>
      <c r="F255" s="81" t="s">
        <v>2236</v>
      </c>
      <c r="G255" s="81" t="s">
        <v>21</v>
      </c>
      <c r="H255" s="88"/>
      <c r="I255" s="88"/>
    </row>
    <row r="256" ht="15.75" customHeight="1">
      <c r="A256" s="89" t="s">
        <v>600</v>
      </c>
      <c r="B256" s="89" t="s">
        <v>2284</v>
      </c>
      <c r="C256" s="89" t="s">
        <v>509</v>
      </c>
      <c r="D256" s="78" t="s">
        <v>21</v>
      </c>
      <c r="E256" s="90"/>
      <c r="F256" s="78" t="s">
        <v>2236</v>
      </c>
      <c r="G256" s="78" t="s">
        <v>21</v>
      </c>
      <c r="H256" s="90"/>
      <c r="I256" s="90"/>
    </row>
    <row r="257" ht="15.75" customHeight="1">
      <c r="A257" s="87" t="s">
        <v>602</v>
      </c>
      <c r="B257" s="88"/>
      <c r="C257" s="87" t="s">
        <v>509</v>
      </c>
      <c r="D257" s="81" t="s">
        <v>21</v>
      </c>
      <c r="E257" s="88"/>
      <c r="F257" s="81" t="s">
        <v>2236</v>
      </c>
      <c r="G257" s="81" t="s">
        <v>21</v>
      </c>
      <c r="H257" s="88"/>
      <c r="I257" s="88"/>
    </row>
    <row r="258" ht="15.75" customHeight="1">
      <c r="A258" s="89" t="s">
        <v>604</v>
      </c>
      <c r="B258" s="89" t="s">
        <v>2284</v>
      </c>
      <c r="C258" s="89" t="s">
        <v>509</v>
      </c>
      <c r="D258" s="78" t="s">
        <v>21</v>
      </c>
      <c r="E258" s="90"/>
      <c r="F258" s="78" t="s">
        <v>2236</v>
      </c>
      <c r="G258" s="78" t="s">
        <v>21</v>
      </c>
      <c r="H258" s="90"/>
      <c r="I258" s="90"/>
    </row>
    <row r="259" ht="15.75" customHeight="1">
      <c r="A259" s="87" t="s">
        <v>606</v>
      </c>
      <c r="B259" s="87" t="s">
        <v>2285</v>
      </c>
      <c r="C259" s="87" t="s">
        <v>509</v>
      </c>
      <c r="D259" s="81" t="s">
        <v>21</v>
      </c>
      <c r="E259" s="88"/>
      <c r="F259" s="81" t="s">
        <v>2236</v>
      </c>
      <c r="G259" s="81" t="s">
        <v>21</v>
      </c>
      <c r="H259" s="88"/>
      <c r="I259" s="88"/>
    </row>
    <row r="260" ht="15.75" customHeight="1">
      <c r="A260" s="89" t="s">
        <v>608</v>
      </c>
      <c r="B260" s="90"/>
      <c r="C260" s="89" t="s">
        <v>509</v>
      </c>
      <c r="D260" s="78" t="s">
        <v>21</v>
      </c>
      <c r="E260" s="90"/>
      <c r="F260" s="78" t="s">
        <v>2236</v>
      </c>
      <c r="G260" s="78" t="s">
        <v>21</v>
      </c>
      <c r="H260" s="90"/>
      <c r="I260" s="90"/>
    </row>
    <row r="261" ht="15.75" customHeight="1">
      <c r="A261" s="87" t="s">
        <v>610</v>
      </c>
      <c r="B261" s="87" t="s">
        <v>2285</v>
      </c>
      <c r="C261" s="87" t="s">
        <v>509</v>
      </c>
      <c r="D261" s="81" t="s">
        <v>21</v>
      </c>
      <c r="E261" s="88"/>
      <c r="F261" s="81" t="s">
        <v>2236</v>
      </c>
      <c r="G261" s="81" t="s">
        <v>21</v>
      </c>
      <c r="H261" s="88"/>
      <c r="I261" s="88"/>
    </row>
    <row r="262" ht="15.75" customHeight="1">
      <c r="A262" s="89" t="s">
        <v>612</v>
      </c>
      <c r="B262" s="89" t="s">
        <v>2284</v>
      </c>
      <c r="C262" s="89" t="s">
        <v>509</v>
      </c>
      <c r="D262" s="78" t="s">
        <v>21</v>
      </c>
      <c r="E262" s="90"/>
      <c r="F262" s="78" t="s">
        <v>2236</v>
      </c>
      <c r="G262" s="78" t="s">
        <v>21</v>
      </c>
      <c r="H262" s="90"/>
      <c r="I262" s="90"/>
    </row>
    <row r="263" ht="15.75" customHeight="1">
      <c r="A263" s="87" t="s">
        <v>614</v>
      </c>
      <c r="B263" s="88"/>
      <c r="C263" s="87" t="s">
        <v>509</v>
      </c>
      <c r="D263" s="81" t="s">
        <v>21</v>
      </c>
      <c r="E263" s="88"/>
      <c r="F263" s="81" t="s">
        <v>2236</v>
      </c>
      <c r="G263" s="81" t="s">
        <v>21</v>
      </c>
      <c r="H263" s="88"/>
      <c r="I263" s="88"/>
    </row>
    <row r="264" ht="15.75" customHeight="1">
      <c r="A264" s="89" t="s">
        <v>616</v>
      </c>
      <c r="B264" s="89" t="s">
        <v>2284</v>
      </c>
      <c r="C264" s="89" t="s">
        <v>509</v>
      </c>
      <c r="D264" s="78" t="s">
        <v>21</v>
      </c>
      <c r="E264" s="90"/>
      <c r="F264" s="78" t="s">
        <v>2236</v>
      </c>
      <c r="G264" s="78" t="s">
        <v>21</v>
      </c>
      <c r="H264" s="90"/>
      <c r="I264" s="90"/>
    </row>
    <row r="265" ht="15.75" customHeight="1">
      <c r="A265" s="87" t="s">
        <v>618</v>
      </c>
      <c r="B265" s="88"/>
      <c r="C265" s="87" t="s">
        <v>509</v>
      </c>
      <c r="D265" s="81" t="s">
        <v>21</v>
      </c>
      <c r="E265" s="88"/>
      <c r="F265" s="81" t="s">
        <v>2236</v>
      </c>
      <c r="G265" s="81" t="s">
        <v>21</v>
      </c>
      <c r="H265" s="88"/>
      <c r="I265" s="88"/>
    </row>
    <row r="266" ht="15.75" customHeight="1">
      <c r="A266" s="89" t="s">
        <v>620</v>
      </c>
      <c r="B266" s="89" t="s">
        <v>2284</v>
      </c>
      <c r="C266" s="89" t="s">
        <v>509</v>
      </c>
      <c r="D266" s="78" t="s">
        <v>21</v>
      </c>
      <c r="E266" s="90"/>
      <c r="F266" s="78" t="s">
        <v>2236</v>
      </c>
      <c r="G266" s="78" t="s">
        <v>21</v>
      </c>
      <c r="H266" s="90"/>
      <c r="I266" s="90"/>
    </row>
    <row r="267" ht="15.75" customHeight="1">
      <c r="A267" s="87" t="s">
        <v>622</v>
      </c>
      <c r="B267" s="87" t="s">
        <v>2285</v>
      </c>
      <c r="C267" s="87" t="s">
        <v>509</v>
      </c>
      <c r="D267" s="81" t="s">
        <v>21</v>
      </c>
      <c r="E267" s="88"/>
      <c r="F267" s="81" t="s">
        <v>2236</v>
      </c>
      <c r="G267" s="81" t="s">
        <v>21</v>
      </c>
      <c r="H267" s="88"/>
      <c r="I267" s="88"/>
    </row>
    <row r="268" ht="15.75" customHeight="1">
      <c r="A268" s="89" t="s">
        <v>624</v>
      </c>
      <c r="B268" s="90"/>
      <c r="C268" s="89" t="s">
        <v>509</v>
      </c>
      <c r="D268" s="78" t="s">
        <v>21</v>
      </c>
      <c r="E268" s="90"/>
      <c r="F268" s="78" t="s">
        <v>2236</v>
      </c>
      <c r="G268" s="78" t="s">
        <v>21</v>
      </c>
      <c r="H268" s="90"/>
      <c r="I268" s="90"/>
    </row>
    <row r="269" ht="15.75" customHeight="1">
      <c r="A269" s="87" t="s">
        <v>626</v>
      </c>
      <c r="B269" s="87" t="s">
        <v>2285</v>
      </c>
      <c r="C269" s="87" t="s">
        <v>509</v>
      </c>
      <c r="D269" s="81" t="s">
        <v>21</v>
      </c>
      <c r="E269" s="88"/>
      <c r="F269" s="81" t="s">
        <v>2236</v>
      </c>
      <c r="G269" s="81" t="s">
        <v>21</v>
      </c>
      <c r="H269" s="88"/>
      <c r="I269" s="88"/>
    </row>
    <row r="270" ht="15.75" customHeight="1">
      <c r="A270" s="89" t="s">
        <v>628</v>
      </c>
      <c r="B270" s="89" t="s">
        <v>2284</v>
      </c>
      <c r="C270" s="89" t="s">
        <v>509</v>
      </c>
      <c r="D270" s="78" t="s">
        <v>21</v>
      </c>
      <c r="E270" s="90"/>
      <c r="F270" s="78" t="s">
        <v>2236</v>
      </c>
      <c r="G270" s="78" t="s">
        <v>21</v>
      </c>
      <c r="H270" s="90"/>
      <c r="I270" s="90"/>
    </row>
    <row r="271" ht="15.75" customHeight="1">
      <c r="A271" s="87" t="s">
        <v>630</v>
      </c>
      <c r="B271" s="87" t="s">
        <v>2284</v>
      </c>
      <c r="C271" s="87" t="s">
        <v>509</v>
      </c>
      <c r="D271" s="81" t="s">
        <v>21</v>
      </c>
      <c r="E271" s="88"/>
      <c r="F271" s="81" t="s">
        <v>2236</v>
      </c>
      <c r="G271" s="81" t="s">
        <v>21</v>
      </c>
      <c r="H271" s="88"/>
      <c r="I271" s="87"/>
    </row>
    <row r="272" ht="15.75" customHeight="1">
      <c r="A272" s="89" t="s">
        <v>632</v>
      </c>
      <c r="B272" s="89" t="s">
        <v>2284</v>
      </c>
      <c r="C272" s="89" t="s">
        <v>509</v>
      </c>
      <c r="D272" s="78" t="s">
        <v>21</v>
      </c>
      <c r="E272" s="90"/>
      <c r="F272" s="78" t="s">
        <v>2236</v>
      </c>
      <c r="G272" s="78" t="s">
        <v>21</v>
      </c>
      <c r="H272" s="90"/>
      <c r="I272" s="89"/>
    </row>
    <row r="273" ht="15.75" customHeight="1">
      <c r="A273" s="87" t="s">
        <v>634</v>
      </c>
      <c r="B273" s="87" t="s">
        <v>2283</v>
      </c>
      <c r="C273" s="87" t="s">
        <v>509</v>
      </c>
      <c r="D273" s="81" t="s">
        <v>21</v>
      </c>
      <c r="E273" s="88"/>
      <c r="F273" s="81" t="s">
        <v>2236</v>
      </c>
      <c r="G273" s="81" t="s">
        <v>21</v>
      </c>
      <c r="H273" s="88"/>
      <c r="I273" s="87"/>
    </row>
    <row r="274" ht="15.75" customHeight="1">
      <c r="A274" s="89" t="s">
        <v>636</v>
      </c>
      <c r="B274" s="89" t="s">
        <v>2283</v>
      </c>
      <c r="C274" s="89" t="s">
        <v>509</v>
      </c>
      <c r="D274" s="78" t="s">
        <v>21</v>
      </c>
      <c r="E274" s="90"/>
      <c r="F274" s="78" t="s">
        <v>2236</v>
      </c>
      <c r="G274" s="78" t="s">
        <v>21</v>
      </c>
      <c r="H274" s="90"/>
      <c r="I274" s="89"/>
    </row>
    <row r="275" ht="15.75" customHeight="1">
      <c r="A275" s="87" t="s">
        <v>638</v>
      </c>
      <c r="B275" s="87" t="s">
        <v>2283</v>
      </c>
      <c r="C275" s="87" t="s">
        <v>509</v>
      </c>
      <c r="D275" s="81" t="s">
        <v>21</v>
      </c>
      <c r="E275" s="88"/>
      <c r="F275" s="81" t="s">
        <v>2236</v>
      </c>
      <c r="G275" s="81" t="s">
        <v>21</v>
      </c>
      <c r="H275" s="88"/>
      <c r="I275" s="87"/>
    </row>
    <row r="276" ht="15.75" customHeight="1">
      <c r="A276" s="89" t="s">
        <v>640</v>
      </c>
      <c r="B276" s="89" t="s">
        <v>2283</v>
      </c>
      <c r="C276" s="89" t="s">
        <v>509</v>
      </c>
      <c r="D276" s="78" t="s">
        <v>21</v>
      </c>
      <c r="E276" s="90"/>
      <c r="F276" s="78" t="s">
        <v>2236</v>
      </c>
      <c r="G276" s="78" t="s">
        <v>21</v>
      </c>
      <c r="H276" s="90"/>
      <c r="I276" s="89"/>
    </row>
    <row r="277" ht="15.75" customHeight="1">
      <c r="A277" s="87" t="s">
        <v>642</v>
      </c>
      <c r="B277" s="87" t="s">
        <v>2283</v>
      </c>
      <c r="C277" s="87" t="s">
        <v>509</v>
      </c>
      <c r="D277" s="81" t="s">
        <v>21</v>
      </c>
      <c r="E277" s="88"/>
      <c r="F277" s="81" t="s">
        <v>2236</v>
      </c>
      <c r="G277" s="81" t="s">
        <v>21</v>
      </c>
      <c r="H277" s="88"/>
      <c r="I277" s="87"/>
    </row>
    <row r="278" ht="15.75" customHeight="1">
      <c r="A278" s="89" t="s">
        <v>644</v>
      </c>
      <c r="B278" s="89" t="s">
        <v>2283</v>
      </c>
      <c r="C278" s="89" t="s">
        <v>509</v>
      </c>
      <c r="D278" s="78" t="s">
        <v>21</v>
      </c>
      <c r="E278" s="90"/>
      <c r="F278" s="78" t="s">
        <v>2236</v>
      </c>
      <c r="G278" s="78" t="s">
        <v>21</v>
      </c>
      <c r="H278" s="90"/>
      <c r="I278" s="89"/>
    </row>
    <row r="279" ht="15.75" customHeight="1">
      <c r="A279" s="87" t="s">
        <v>646</v>
      </c>
      <c r="B279" s="87" t="s">
        <v>2283</v>
      </c>
      <c r="C279" s="87" t="s">
        <v>509</v>
      </c>
      <c r="D279" s="81" t="s">
        <v>21</v>
      </c>
      <c r="E279" s="88"/>
      <c r="F279" s="81" t="s">
        <v>2236</v>
      </c>
      <c r="G279" s="81" t="s">
        <v>21</v>
      </c>
      <c r="H279" s="88"/>
      <c r="I279" s="87"/>
    </row>
    <row r="280" ht="15.75" customHeight="1">
      <c r="A280" s="89" t="s">
        <v>648</v>
      </c>
      <c r="B280" s="89" t="s">
        <v>2276</v>
      </c>
      <c r="C280" s="89" t="s">
        <v>509</v>
      </c>
      <c r="D280" s="78" t="s">
        <v>21</v>
      </c>
      <c r="E280" s="90"/>
      <c r="F280" s="78" t="s">
        <v>2236</v>
      </c>
      <c r="G280" s="78" t="s">
        <v>21</v>
      </c>
      <c r="H280" s="90"/>
      <c r="I280" s="89"/>
    </row>
    <row r="281" ht="15.75" customHeight="1">
      <c r="A281" s="87" t="s">
        <v>651</v>
      </c>
      <c r="B281" s="87" t="s">
        <v>654</v>
      </c>
      <c r="C281" s="87" t="s">
        <v>652</v>
      </c>
      <c r="D281" s="81" t="s">
        <v>21</v>
      </c>
      <c r="E281" s="88"/>
      <c r="F281" s="81" t="s">
        <v>2236</v>
      </c>
      <c r="G281" s="81" t="s">
        <v>21</v>
      </c>
      <c r="H281" s="88"/>
      <c r="I281" s="87"/>
    </row>
    <row r="282" ht="15.75" customHeight="1">
      <c r="A282" s="89" t="s">
        <v>655</v>
      </c>
      <c r="B282" s="89" t="s">
        <v>654</v>
      </c>
      <c r="C282" s="89" t="s">
        <v>652</v>
      </c>
      <c r="D282" s="78" t="s">
        <v>21</v>
      </c>
      <c r="E282" s="90"/>
      <c r="F282" s="78" t="s">
        <v>2236</v>
      </c>
      <c r="G282" s="78" t="s">
        <v>21</v>
      </c>
      <c r="H282" s="90"/>
      <c r="I282" s="90"/>
    </row>
    <row r="283" ht="15.75" customHeight="1">
      <c r="A283" s="87" t="s">
        <v>656</v>
      </c>
      <c r="B283" s="87" t="s">
        <v>658</v>
      </c>
      <c r="C283" s="87" t="s">
        <v>652</v>
      </c>
      <c r="D283" s="81" t="s">
        <v>21</v>
      </c>
      <c r="E283" s="88"/>
      <c r="F283" s="81" t="s">
        <v>2236</v>
      </c>
      <c r="G283" s="81" t="s">
        <v>21</v>
      </c>
      <c r="H283" s="88"/>
      <c r="I283" s="88"/>
    </row>
    <row r="284" ht="15.75" customHeight="1">
      <c r="A284" s="89" t="s">
        <v>659</v>
      </c>
      <c r="B284" s="89" t="s">
        <v>658</v>
      </c>
      <c r="C284" s="89" t="s">
        <v>652</v>
      </c>
      <c r="D284" s="78" t="s">
        <v>21</v>
      </c>
      <c r="E284" s="90"/>
      <c r="F284" s="78" t="s">
        <v>2236</v>
      </c>
      <c r="G284" s="78" t="s">
        <v>21</v>
      </c>
      <c r="H284" s="90"/>
      <c r="I284" s="90"/>
    </row>
    <row r="285" ht="15.75" customHeight="1">
      <c r="A285" s="87" t="s">
        <v>661</v>
      </c>
      <c r="B285" s="88"/>
      <c r="C285" s="87" t="s">
        <v>652</v>
      </c>
      <c r="D285" s="81" t="s">
        <v>21</v>
      </c>
      <c r="E285" s="88"/>
      <c r="F285" s="81" t="s">
        <v>2236</v>
      </c>
      <c r="G285" s="81" t="s">
        <v>21</v>
      </c>
      <c r="H285" s="88"/>
      <c r="I285" s="88"/>
    </row>
    <row r="286" ht="15.75" customHeight="1">
      <c r="A286" s="89" t="s">
        <v>663</v>
      </c>
      <c r="B286" s="89" t="s">
        <v>665</v>
      </c>
      <c r="C286" s="89" t="s">
        <v>652</v>
      </c>
      <c r="D286" s="79"/>
      <c r="E286" s="90"/>
      <c r="F286" s="78" t="s">
        <v>2236</v>
      </c>
      <c r="G286" s="78" t="s">
        <v>21</v>
      </c>
      <c r="H286" s="90"/>
      <c r="I286" s="90"/>
    </row>
    <row r="287" ht="15.75" customHeight="1">
      <c r="A287" s="87" t="s">
        <v>666</v>
      </c>
      <c r="B287" s="87" t="s">
        <v>665</v>
      </c>
      <c r="C287" s="87" t="s">
        <v>652</v>
      </c>
      <c r="D287" s="82"/>
      <c r="E287" s="88"/>
      <c r="F287" s="81" t="s">
        <v>2236</v>
      </c>
      <c r="G287" s="81" t="s">
        <v>21</v>
      </c>
      <c r="H287" s="88"/>
      <c r="I287" s="88"/>
    </row>
    <row r="288" ht="15.75" customHeight="1">
      <c r="A288" s="89" t="s">
        <v>668</v>
      </c>
      <c r="B288" s="89" t="s">
        <v>654</v>
      </c>
      <c r="C288" s="89" t="s">
        <v>652</v>
      </c>
      <c r="D288" s="79"/>
      <c r="E288" s="90"/>
      <c r="F288" s="78" t="s">
        <v>2236</v>
      </c>
      <c r="G288" s="78" t="s">
        <v>21</v>
      </c>
      <c r="H288" s="90"/>
      <c r="I288" s="90"/>
    </row>
    <row r="289" ht="15.75" customHeight="1">
      <c r="A289" s="87" t="s">
        <v>670</v>
      </c>
      <c r="B289" s="88"/>
      <c r="C289" s="87" t="s">
        <v>652</v>
      </c>
      <c r="D289" s="81" t="s">
        <v>21</v>
      </c>
      <c r="E289" s="88"/>
      <c r="F289" s="81" t="s">
        <v>2236</v>
      </c>
      <c r="G289" s="81" t="s">
        <v>21</v>
      </c>
      <c r="H289" s="88"/>
      <c r="I289" s="88"/>
    </row>
    <row r="290" ht="15.75" customHeight="1">
      <c r="A290" s="89" t="s">
        <v>673</v>
      </c>
      <c r="B290" s="89" t="s">
        <v>654</v>
      </c>
      <c r="C290" s="89" t="s">
        <v>652</v>
      </c>
      <c r="D290" s="79"/>
      <c r="E290" s="90"/>
      <c r="F290" s="78" t="s">
        <v>2236</v>
      </c>
      <c r="G290" s="78" t="s">
        <v>21</v>
      </c>
      <c r="H290" s="90"/>
      <c r="I290" s="90"/>
    </row>
    <row r="291" ht="15.75" customHeight="1">
      <c r="A291" s="87" t="s">
        <v>675</v>
      </c>
      <c r="B291" s="88"/>
      <c r="C291" s="87" t="s">
        <v>652</v>
      </c>
      <c r="D291" s="81" t="s">
        <v>21</v>
      </c>
      <c r="E291" s="88"/>
      <c r="F291" s="81" t="s">
        <v>2236</v>
      </c>
      <c r="G291" s="81" t="s">
        <v>21</v>
      </c>
      <c r="H291" s="88"/>
      <c r="I291" s="88"/>
    </row>
    <row r="292" ht="15.75" customHeight="1">
      <c r="A292" s="89" t="s">
        <v>678</v>
      </c>
      <c r="B292" s="89" t="s">
        <v>665</v>
      </c>
      <c r="C292" s="89" t="s">
        <v>652</v>
      </c>
      <c r="D292" s="79"/>
      <c r="E292" s="90"/>
      <c r="F292" s="78" t="s">
        <v>2236</v>
      </c>
      <c r="G292" s="78" t="s">
        <v>21</v>
      </c>
      <c r="H292" s="90"/>
      <c r="I292" s="90"/>
    </row>
    <row r="293" ht="15.75" customHeight="1">
      <c r="A293" s="87" t="s">
        <v>680</v>
      </c>
      <c r="B293" s="87" t="s">
        <v>665</v>
      </c>
      <c r="C293" s="87" t="s">
        <v>652</v>
      </c>
      <c r="D293" s="82"/>
      <c r="E293" s="88"/>
      <c r="F293" s="81" t="s">
        <v>2236</v>
      </c>
      <c r="G293" s="81" t="s">
        <v>21</v>
      </c>
      <c r="H293" s="88"/>
      <c r="I293" s="88"/>
    </row>
    <row r="294" ht="15.75" customHeight="1">
      <c r="A294" s="89" t="s">
        <v>682</v>
      </c>
      <c r="B294" s="89" t="s">
        <v>654</v>
      </c>
      <c r="C294" s="89" t="s">
        <v>652</v>
      </c>
      <c r="D294" s="79"/>
      <c r="E294" s="90"/>
      <c r="F294" s="78" t="s">
        <v>2236</v>
      </c>
      <c r="G294" s="78" t="s">
        <v>21</v>
      </c>
      <c r="H294" s="90"/>
      <c r="I294" s="90"/>
    </row>
    <row r="295" ht="15.75" customHeight="1">
      <c r="A295" s="87" t="s">
        <v>684</v>
      </c>
      <c r="B295" s="88"/>
      <c r="C295" s="87" t="s">
        <v>652</v>
      </c>
      <c r="D295" s="81" t="s">
        <v>21</v>
      </c>
      <c r="E295" s="88"/>
      <c r="F295" s="81" t="s">
        <v>2236</v>
      </c>
      <c r="G295" s="81" t="s">
        <v>21</v>
      </c>
      <c r="H295" s="88"/>
      <c r="I295" s="88"/>
    </row>
    <row r="296" ht="15.75" customHeight="1">
      <c r="A296" s="89" t="s">
        <v>687</v>
      </c>
      <c r="B296" s="89" t="s">
        <v>665</v>
      </c>
      <c r="C296" s="89" t="s">
        <v>652</v>
      </c>
      <c r="D296" s="79"/>
      <c r="E296" s="90"/>
      <c r="F296" s="78" t="s">
        <v>2236</v>
      </c>
      <c r="G296" s="78" t="s">
        <v>21</v>
      </c>
      <c r="H296" s="90"/>
      <c r="I296" s="90"/>
    </row>
    <row r="297" ht="15.75" customHeight="1">
      <c r="A297" s="87" t="s">
        <v>689</v>
      </c>
      <c r="B297" s="87" t="s">
        <v>665</v>
      </c>
      <c r="C297" s="87" t="s">
        <v>652</v>
      </c>
      <c r="D297" s="82"/>
      <c r="E297" s="88"/>
      <c r="F297" s="81" t="s">
        <v>2236</v>
      </c>
      <c r="G297" s="81" t="s">
        <v>21</v>
      </c>
      <c r="H297" s="88"/>
      <c r="I297" s="88"/>
    </row>
    <row r="298" ht="15.75" customHeight="1">
      <c r="A298" s="89" t="s">
        <v>691</v>
      </c>
      <c r="B298" s="89" t="s">
        <v>654</v>
      </c>
      <c r="C298" s="89" t="s">
        <v>652</v>
      </c>
      <c r="D298" s="79"/>
      <c r="E298" s="90"/>
      <c r="F298" s="78" t="s">
        <v>2236</v>
      </c>
      <c r="G298" s="78" t="s">
        <v>21</v>
      </c>
      <c r="H298" s="90"/>
      <c r="I298" s="90"/>
    </row>
    <row r="299" ht="15.75" customHeight="1">
      <c r="A299" s="87" t="s">
        <v>693</v>
      </c>
      <c r="B299" s="88"/>
      <c r="C299" s="87" t="s">
        <v>652</v>
      </c>
      <c r="D299" s="82"/>
      <c r="E299" s="88"/>
      <c r="F299" s="81" t="s">
        <v>2236</v>
      </c>
      <c r="G299" s="81" t="s">
        <v>21</v>
      </c>
      <c r="H299" s="88"/>
      <c r="I299" s="87"/>
    </row>
    <row r="300" ht="15.75" customHeight="1">
      <c r="A300" s="89" t="s">
        <v>695</v>
      </c>
      <c r="B300" s="90"/>
      <c r="C300" s="89" t="s">
        <v>652</v>
      </c>
      <c r="D300" s="79"/>
      <c r="E300" s="90"/>
      <c r="F300" s="78" t="s">
        <v>2236</v>
      </c>
      <c r="G300" s="78" t="s">
        <v>21</v>
      </c>
      <c r="H300" s="90"/>
      <c r="I300" s="89"/>
    </row>
    <row r="301" ht="15.75" customHeight="1">
      <c r="A301" s="87" t="s">
        <v>697</v>
      </c>
      <c r="B301" s="88"/>
      <c r="C301" s="87" t="s">
        <v>652</v>
      </c>
      <c r="D301" s="82"/>
      <c r="E301" s="88"/>
      <c r="F301" s="81" t="s">
        <v>2236</v>
      </c>
      <c r="G301" s="81" t="s">
        <v>21</v>
      </c>
      <c r="H301" s="88"/>
      <c r="I301" s="87"/>
    </row>
    <row r="302" ht="15.75" customHeight="1">
      <c r="A302" s="89" t="s">
        <v>699</v>
      </c>
      <c r="B302" s="90"/>
      <c r="C302" s="89" t="s">
        <v>652</v>
      </c>
      <c r="D302" s="79"/>
      <c r="E302" s="90"/>
      <c r="F302" s="78" t="s">
        <v>2236</v>
      </c>
      <c r="G302" s="78" t="s">
        <v>21</v>
      </c>
      <c r="H302" s="90"/>
      <c r="I302" s="89"/>
    </row>
    <row r="303" ht="15.75" customHeight="1">
      <c r="A303" s="87" t="s">
        <v>701</v>
      </c>
      <c r="B303" s="88"/>
      <c r="C303" s="87" t="s">
        <v>652</v>
      </c>
      <c r="D303" s="82"/>
      <c r="E303" s="88"/>
      <c r="F303" s="81" t="s">
        <v>2236</v>
      </c>
      <c r="G303" s="81" t="s">
        <v>21</v>
      </c>
      <c r="H303" s="88"/>
      <c r="I303" s="87"/>
    </row>
    <row r="304" ht="15.75" customHeight="1">
      <c r="A304" s="89" t="s">
        <v>703</v>
      </c>
      <c r="B304" s="89" t="s">
        <v>658</v>
      </c>
      <c r="C304" s="89" t="s">
        <v>652</v>
      </c>
      <c r="D304" s="79"/>
      <c r="E304" s="90"/>
      <c r="F304" s="78" t="s">
        <v>2236</v>
      </c>
      <c r="G304" s="78" t="s">
        <v>21</v>
      </c>
      <c r="H304" s="90"/>
      <c r="I304" s="89"/>
    </row>
    <row r="305" ht="15.75" customHeight="1">
      <c r="A305" s="87" t="s">
        <v>705</v>
      </c>
      <c r="B305" s="87" t="s">
        <v>300</v>
      </c>
      <c r="C305" s="87" t="s">
        <v>706</v>
      </c>
      <c r="D305" s="81" t="s">
        <v>21</v>
      </c>
      <c r="E305" s="88"/>
      <c r="F305" s="81" t="s">
        <v>2236</v>
      </c>
      <c r="G305" s="81" t="s">
        <v>21</v>
      </c>
      <c r="H305" s="88"/>
      <c r="I305" s="87"/>
    </row>
    <row r="306" ht="15.75" customHeight="1">
      <c r="A306" s="89" t="s">
        <v>708</v>
      </c>
      <c r="B306" s="89" t="s">
        <v>300</v>
      </c>
      <c r="C306" s="89" t="s">
        <v>706</v>
      </c>
      <c r="D306" s="78" t="s">
        <v>21</v>
      </c>
      <c r="E306" s="90"/>
      <c r="F306" s="78" t="s">
        <v>2236</v>
      </c>
      <c r="G306" s="78" t="s">
        <v>21</v>
      </c>
      <c r="H306" s="90"/>
      <c r="I306" s="89"/>
    </row>
    <row r="307" ht="15.75" customHeight="1">
      <c r="A307" s="87" t="s">
        <v>709</v>
      </c>
      <c r="B307" s="87" t="s">
        <v>711</v>
      </c>
      <c r="C307" s="87" t="s">
        <v>706</v>
      </c>
      <c r="D307" s="81" t="s">
        <v>21</v>
      </c>
      <c r="E307" s="88"/>
      <c r="F307" s="81" t="s">
        <v>2236</v>
      </c>
      <c r="G307" s="81" t="s">
        <v>21</v>
      </c>
      <c r="H307" s="88"/>
      <c r="I307" s="87"/>
    </row>
    <row r="308" ht="15.75" customHeight="1">
      <c r="A308" s="89" t="s">
        <v>712</v>
      </c>
      <c r="B308" s="89" t="s">
        <v>711</v>
      </c>
      <c r="C308" s="89" t="s">
        <v>706</v>
      </c>
      <c r="D308" s="78" t="s">
        <v>21</v>
      </c>
      <c r="E308" s="90"/>
      <c r="F308" s="78" t="s">
        <v>2236</v>
      </c>
      <c r="G308" s="78" t="s">
        <v>21</v>
      </c>
      <c r="H308" s="90"/>
      <c r="I308" s="89"/>
    </row>
    <row r="309" ht="15.75" customHeight="1">
      <c r="A309" s="87" t="s">
        <v>714</v>
      </c>
      <c r="B309" s="88"/>
      <c r="C309" s="87" t="s">
        <v>706</v>
      </c>
      <c r="D309" s="81" t="s">
        <v>21</v>
      </c>
      <c r="E309" s="88"/>
      <c r="F309" s="81" t="s">
        <v>2236</v>
      </c>
      <c r="G309" s="81" t="s">
        <v>21</v>
      </c>
      <c r="H309" s="88"/>
      <c r="I309" s="88"/>
    </row>
    <row r="310" ht="15.75" customHeight="1">
      <c r="A310" s="89" t="s">
        <v>715</v>
      </c>
      <c r="B310" s="89" t="s">
        <v>300</v>
      </c>
      <c r="C310" s="89" t="s">
        <v>706</v>
      </c>
      <c r="D310" s="78" t="s">
        <v>21</v>
      </c>
      <c r="E310" s="90"/>
      <c r="F310" s="78" t="s">
        <v>2236</v>
      </c>
      <c r="G310" s="78" t="s">
        <v>21</v>
      </c>
      <c r="H310" s="90"/>
      <c r="I310" s="89"/>
    </row>
    <row r="311" ht="15.75" customHeight="1">
      <c r="A311" s="87" t="s">
        <v>717</v>
      </c>
      <c r="B311" s="87" t="s">
        <v>731</v>
      </c>
      <c r="C311" s="87" t="s">
        <v>706</v>
      </c>
      <c r="D311" s="82"/>
      <c r="E311" s="88"/>
      <c r="F311" s="81" t="s">
        <v>2236</v>
      </c>
      <c r="G311" s="81" t="s">
        <v>21</v>
      </c>
      <c r="H311" s="88"/>
      <c r="I311" s="88"/>
    </row>
    <row r="312" ht="15.75" customHeight="1">
      <c r="A312" s="89" t="s">
        <v>719</v>
      </c>
      <c r="B312" s="90"/>
      <c r="C312" s="89" t="s">
        <v>706</v>
      </c>
      <c r="D312" s="79"/>
      <c r="E312" s="90"/>
      <c r="F312" s="78" t="s">
        <v>2236</v>
      </c>
      <c r="G312" s="78" t="s">
        <v>21</v>
      </c>
      <c r="H312" s="90"/>
      <c r="I312" s="90"/>
    </row>
    <row r="313" ht="15.75" customHeight="1">
      <c r="A313" s="87" t="s">
        <v>721</v>
      </c>
      <c r="B313" s="87" t="s">
        <v>300</v>
      </c>
      <c r="C313" s="87" t="s">
        <v>706</v>
      </c>
      <c r="D313" s="81" t="s">
        <v>21</v>
      </c>
      <c r="E313" s="88"/>
      <c r="F313" s="81" t="s">
        <v>2236</v>
      </c>
      <c r="G313" s="81" t="s">
        <v>21</v>
      </c>
      <c r="H313" s="88"/>
      <c r="I313" s="87"/>
    </row>
    <row r="314" ht="15.75" customHeight="1">
      <c r="A314" s="89" t="s">
        <v>724</v>
      </c>
      <c r="B314" s="90"/>
      <c r="C314" s="89" t="s">
        <v>706</v>
      </c>
      <c r="D314" s="79"/>
      <c r="E314" s="90"/>
      <c r="F314" s="78" t="s">
        <v>2236</v>
      </c>
      <c r="G314" s="78" t="s">
        <v>21</v>
      </c>
      <c r="H314" s="90"/>
      <c r="I314" s="90"/>
    </row>
    <row r="315" ht="15.75" customHeight="1">
      <c r="A315" s="87" t="s">
        <v>726</v>
      </c>
      <c r="B315" s="87" t="s">
        <v>300</v>
      </c>
      <c r="C315" s="87" t="s">
        <v>706</v>
      </c>
      <c r="D315" s="81" t="s">
        <v>21</v>
      </c>
      <c r="E315" s="88"/>
      <c r="F315" s="81" t="s">
        <v>2236</v>
      </c>
      <c r="G315" s="81" t="s">
        <v>21</v>
      </c>
      <c r="H315" s="88"/>
      <c r="I315" s="87"/>
    </row>
    <row r="316" ht="15.75" customHeight="1">
      <c r="A316" s="89" t="s">
        <v>729</v>
      </c>
      <c r="B316" s="89" t="s">
        <v>731</v>
      </c>
      <c r="C316" s="89" t="s">
        <v>706</v>
      </c>
      <c r="D316" s="79"/>
      <c r="E316" s="90"/>
      <c r="F316" s="78" t="s">
        <v>2236</v>
      </c>
      <c r="G316" s="78" t="s">
        <v>21</v>
      </c>
      <c r="H316" s="90"/>
      <c r="I316" s="90"/>
    </row>
    <row r="317" ht="15.75" customHeight="1">
      <c r="A317" s="87" t="s">
        <v>732</v>
      </c>
      <c r="B317" s="88"/>
      <c r="C317" s="87" t="s">
        <v>706</v>
      </c>
      <c r="D317" s="82"/>
      <c r="E317" s="88"/>
      <c r="F317" s="81" t="s">
        <v>2236</v>
      </c>
      <c r="G317" s="81" t="s">
        <v>21</v>
      </c>
      <c r="H317" s="88"/>
      <c r="I317" s="88"/>
    </row>
    <row r="318" ht="15.75" customHeight="1">
      <c r="A318" s="89" t="s">
        <v>734</v>
      </c>
      <c r="B318" s="90"/>
      <c r="C318" s="89" t="s">
        <v>706</v>
      </c>
      <c r="D318" s="79"/>
      <c r="E318" s="90"/>
      <c r="F318" s="78" t="s">
        <v>2236</v>
      </c>
      <c r="G318" s="78" t="s">
        <v>21</v>
      </c>
      <c r="H318" s="90"/>
      <c r="I318" s="90"/>
    </row>
    <row r="319" ht="15.75" customHeight="1">
      <c r="A319" s="87" t="s">
        <v>736</v>
      </c>
      <c r="B319" s="87" t="s">
        <v>300</v>
      </c>
      <c r="C319" s="87" t="s">
        <v>706</v>
      </c>
      <c r="D319" s="81" t="s">
        <v>21</v>
      </c>
      <c r="E319" s="88"/>
      <c r="F319" s="81" t="s">
        <v>2236</v>
      </c>
      <c r="G319" s="81" t="s">
        <v>21</v>
      </c>
      <c r="H319" s="88"/>
      <c r="I319" s="87"/>
    </row>
    <row r="320" ht="15.75" customHeight="1">
      <c r="A320" s="89" t="s">
        <v>738</v>
      </c>
      <c r="B320" s="89" t="s">
        <v>731</v>
      </c>
      <c r="C320" s="89" t="s">
        <v>706</v>
      </c>
      <c r="D320" s="79"/>
      <c r="E320" s="90"/>
      <c r="F320" s="78" t="s">
        <v>2236</v>
      </c>
      <c r="G320" s="78" t="s">
        <v>21</v>
      </c>
      <c r="H320" s="90"/>
      <c r="I320" s="90"/>
    </row>
    <row r="321" ht="15.75" customHeight="1">
      <c r="A321" s="87" t="s">
        <v>740</v>
      </c>
      <c r="B321" s="88"/>
      <c r="C321" s="87" t="s">
        <v>706</v>
      </c>
      <c r="D321" s="82"/>
      <c r="E321" s="88"/>
      <c r="F321" s="81" t="s">
        <v>2236</v>
      </c>
      <c r="G321" s="81" t="s">
        <v>21</v>
      </c>
      <c r="H321" s="88"/>
      <c r="I321" s="88"/>
    </row>
    <row r="322" ht="15.75" customHeight="1">
      <c r="A322" s="89" t="s">
        <v>742</v>
      </c>
      <c r="B322" s="90"/>
      <c r="C322" s="89" t="s">
        <v>706</v>
      </c>
      <c r="D322" s="79"/>
      <c r="E322" s="90"/>
      <c r="F322" s="78" t="s">
        <v>2236</v>
      </c>
      <c r="G322" s="78" t="s">
        <v>21</v>
      </c>
      <c r="H322" s="90"/>
      <c r="I322" s="89" t="s">
        <v>2269</v>
      </c>
    </row>
    <row r="323" ht="15.75" customHeight="1">
      <c r="A323" s="87" t="s">
        <v>744</v>
      </c>
      <c r="B323" s="88"/>
      <c r="C323" s="87" t="s">
        <v>706</v>
      </c>
      <c r="D323" s="82"/>
      <c r="E323" s="88"/>
      <c r="F323" s="81" t="s">
        <v>2236</v>
      </c>
      <c r="G323" s="81" t="s">
        <v>21</v>
      </c>
      <c r="H323" s="88"/>
      <c r="I323" s="88"/>
    </row>
    <row r="324" ht="15.75" customHeight="1">
      <c r="A324" s="89" t="s">
        <v>748</v>
      </c>
      <c r="B324" s="90"/>
      <c r="C324" s="89" t="s">
        <v>706</v>
      </c>
      <c r="D324" s="79"/>
      <c r="E324" s="90"/>
      <c r="F324" s="78" t="s">
        <v>2236</v>
      </c>
      <c r="G324" s="78" t="s">
        <v>21</v>
      </c>
      <c r="H324" s="90"/>
      <c r="I324" s="90"/>
    </row>
    <row r="325" ht="15.75" customHeight="1">
      <c r="A325" s="87" t="s">
        <v>750</v>
      </c>
      <c r="B325" s="88"/>
      <c r="C325" s="87" t="s">
        <v>706</v>
      </c>
      <c r="D325" s="82"/>
      <c r="E325" s="88"/>
      <c r="F325" s="81" t="s">
        <v>2236</v>
      </c>
      <c r="G325" s="81" t="s">
        <v>21</v>
      </c>
      <c r="H325" s="88"/>
      <c r="I325" s="88"/>
    </row>
    <row r="326" ht="15.75" customHeight="1">
      <c r="A326" s="89" t="s">
        <v>752</v>
      </c>
      <c r="B326" s="90"/>
      <c r="C326" s="89" t="s">
        <v>706</v>
      </c>
      <c r="D326" s="79"/>
      <c r="E326" s="90"/>
      <c r="F326" s="78" t="s">
        <v>2236</v>
      </c>
      <c r="G326" s="78" t="s">
        <v>21</v>
      </c>
      <c r="H326" s="90"/>
      <c r="I326" s="89"/>
    </row>
    <row r="327" ht="15.75" customHeight="1">
      <c r="A327" s="87" t="s">
        <v>754</v>
      </c>
      <c r="B327" s="88"/>
      <c r="C327" s="87" t="s">
        <v>706</v>
      </c>
      <c r="D327" s="82"/>
      <c r="E327" s="88"/>
      <c r="F327" s="81" t="s">
        <v>2236</v>
      </c>
      <c r="G327" s="81" t="s">
        <v>21</v>
      </c>
      <c r="H327" s="88"/>
      <c r="I327" s="87"/>
    </row>
    <row r="328" ht="15.75" customHeight="1">
      <c r="A328" s="89" t="s">
        <v>756</v>
      </c>
      <c r="B328" s="90"/>
      <c r="C328" s="89" t="s">
        <v>706</v>
      </c>
      <c r="D328" s="79"/>
      <c r="E328" s="90"/>
      <c r="F328" s="78" t="s">
        <v>2236</v>
      </c>
      <c r="G328" s="78" t="s">
        <v>21</v>
      </c>
      <c r="H328" s="90"/>
      <c r="I328" s="89"/>
    </row>
    <row r="329" ht="15.75" customHeight="1">
      <c r="A329" s="87" t="s">
        <v>758</v>
      </c>
      <c r="B329" s="88"/>
      <c r="C329" s="87" t="s">
        <v>706</v>
      </c>
      <c r="D329" s="82"/>
      <c r="E329" s="88"/>
      <c r="F329" s="81" t="s">
        <v>2236</v>
      </c>
      <c r="G329" s="81" t="s">
        <v>21</v>
      </c>
      <c r="H329" s="88"/>
      <c r="I329" s="87"/>
    </row>
    <row r="330" ht="15.75" customHeight="1">
      <c r="A330" s="89" t="s">
        <v>760</v>
      </c>
      <c r="B330" s="89" t="s">
        <v>711</v>
      </c>
      <c r="C330" s="89" t="s">
        <v>706</v>
      </c>
      <c r="D330" s="79"/>
      <c r="E330" s="90"/>
      <c r="F330" s="78" t="s">
        <v>2236</v>
      </c>
      <c r="G330" s="78" t="s">
        <v>21</v>
      </c>
      <c r="H330" s="90"/>
      <c r="I330" s="89"/>
    </row>
    <row r="331" ht="15.75" customHeight="1">
      <c r="A331" s="87" t="s">
        <v>762</v>
      </c>
      <c r="B331" s="87" t="s">
        <v>2286</v>
      </c>
      <c r="C331" s="87" t="s">
        <v>763</v>
      </c>
      <c r="D331" s="81" t="s">
        <v>21</v>
      </c>
      <c r="E331" s="88"/>
      <c r="F331" s="81" t="s">
        <v>2236</v>
      </c>
      <c r="G331" s="81" t="s">
        <v>21</v>
      </c>
      <c r="H331" s="88"/>
      <c r="I331" s="88"/>
    </row>
    <row r="332" ht="15.75" customHeight="1">
      <c r="A332" s="89" t="s">
        <v>766</v>
      </c>
      <c r="B332" s="89" t="s">
        <v>2286</v>
      </c>
      <c r="C332" s="89" t="s">
        <v>763</v>
      </c>
      <c r="D332" s="78" t="s">
        <v>21</v>
      </c>
      <c r="E332" s="90"/>
      <c r="F332" s="78" t="s">
        <v>2236</v>
      </c>
      <c r="G332" s="78" t="s">
        <v>21</v>
      </c>
      <c r="H332" s="90"/>
      <c r="I332" s="90"/>
    </row>
    <row r="333" ht="15.75" customHeight="1">
      <c r="A333" s="87" t="s">
        <v>767</v>
      </c>
      <c r="B333" s="87" t="s">
        <v>2287</v>
      </c>
      <c r="C333" s="87" t="s">
        <v>763</v>
      </c>
      <c r="D333" s="81" t="s">
        <v>21</v>
      </c>
      <c r="E333" s="88"/>
      <c r="F333" s="81" t="s">
        <v>2236</v>
      </c>
      <c r="G333" s="81" t="s">
        <v>21</v>
      </c>
      <c r="H333" s="88"/>
      <c r="I333" s="88"/>
    </row>
    <row r="334" ht="15.75" customHeight="1">
      <c r="A334" s="89" t="s">
        <v>770</v>
      </c>
      <c r="B334" s="89" t="s">
        <v>2288</v>
      </c>
      <c r="C334" s="89" t="s">
        <v>763</v>
      </c>
      <c r="D334" s="78" t="s">
        <v>21</v>
      </c>
      <c r="E334" s="90"/>
      <c r="F334" s="78" t="s">
        <v>2236</v>
      </c>
      <c r="G334" s="78" t="s">
        <v>21</v>
      </c>
      <c r="H334" s="90"/>
      <c r="I334" s="90"/>
    </row>
    <row r="335" ht="15.75" customHeight="1">
      <c r="A335" s="87" t="s">
        <v>773</v>
      </c>
      <c r="B335" s="87" t="s">
        <v>2289</v>
      </c>
      <c r="C335" s="87" t="s">
        <v>763</v>
      </c>
      <c r="D335" s="82"/>
      <c r="E335" s="88"/>
      <c r="F335" s="81" t="s">
        <v>2236</v>
      </c>
      <c r="G335" s="81" t="s">
        <v>21</v>
      </c>
      <c r="H335" s="88"/>
      <c r="I335" s="88"/>
    </row>
    <row r="336" ht="15.75" customHeight="1">
      <c r="A336" s="89" t="s">
        <v>775</v>
      </c>
      <c r="B336" s="89" t="s">
        <v>2290</v>
      </c>
      <c r="C336" s="89" t="s">
        <v>763</v>
      </c>
      <c r="D336" s="79"/>
      <c r="E336" s="90"/>
      <c r="F336" s="78" t="s">
        <v>2236</v>
      </c>
      <c r="G336" s="78" t="s">
        <v>21</v>
      </c>
      <c r="H336" s="90"/>
      <c r="I336" s="90"/>
    </row>
    <row r="337" ht="15.75" customHeight="1">
      <c r="A337" s="87" t="s">
        <v>777</v>
      </c>
      <c r="B337" s="87" t="s">
        <v>2291</v>
      </c>
      <c r="C337" s="87" t="s">
        <v>763</v>
      </c>
      <c r="D337" s="81" t="s">
        <v>21</v>
      </c>
      <c r="E337" s="88"/>
      <c r="F337" s="81" t="s">
        <v>2236</v>
      </c>
      <c r="G337" s="81" t="s">
        <v>21</v>
      </c>
      <c r="H337" s="88"/>
      <c r="I337" s="88"/>
    </row>
    <row r="338" ht="15.75" customHeight="1">
      <c r="A338" s="89" t="s">
        <v>779</v>
      </c>
      <c r="B338" s="89" t="s">
        <v>2292</v>
      </c>
      <c r="C338" s="89" t="s">
        <v>763</v>
      </c>
      <c r="D338" s="79"/>
      <c r="E338" s="90"/>
      <c r="F338" s="78" t="s">
        <v>2236</v>
      </c>
      <c r="G338" s="78" t="s">
        <v>21</v>
      </c>
      <c r="H338" s="90"/>
      <c r="I338" s="90"/>
    </row>
    <row r="339" ht="15.75" customHeight="1">
      <c r="A339" s="87" t="s">
        <v>781</v>
      </c>
      <c r="B339" s="87" t="s">
        <v>2293</v>
      </c>
      <c r="C339" s="87" t="s">
        <v>763</v>
      </c>
      <c r="D339" s="82"/>
      <c r="E339" s="88"/>
      <c r="F339" s="81" t="s">
        <v>2236</v>
      </c>
      <c r="G339" s="81" t="s">
        <v>21</v>
      </c>
      <c r="H339" s="88"/>
      <c r="I339" s="88"/>
    </row>
    <row r="340" ht="15.75" customHeight="1">
      <c r="A340" s="89" t="s">
        <v>783</v>
      </c>
      <c r="B340" s="89" t="s">
        <v>2290</v>
      </c>
      <c r="C340" s="89" t="s">
        <v>763</v>
      </c>
      <c r="D340" s="79"/>
      <c r="E340" s="90"/>
      <c r="F340" s="78" t="s">
        <v>2236</v>
      </c>
      <c r="G340" s="78" t="s">
        <v>21</v>
      </c>
      <c r="H340" s="90"/>
      <c r="I340" s="90"/>
    </row>
    <row r="341" ht="15.75" customHeight="1">
      <c r="A341" s="87" t="s">
        <v>787</v>
      </c>
      <c r="B341" s="87" t="s">
        <v>2293</v>
      </c>
      <c r="C341" s="87" t="s">
        <v>763</v>
      </c>
      <c r="D341" s="82"/>
      <c r="E341" s="88"/>
      <c r="F341" s="81" t="s">
        <v>2236</v>
      </c>
      <c r="G341" s="81" t="s">
        <v>21</v>
      </c>
      <c r="H341" s="88"/>
      <c r="I341" s="88"/>
    </row>
    <row r="342" ht="15.75" customHeight="1">
      <c r="A342" s="89" t="s">
        <v>790</v>
      </c>
      <c r="B342" s="89" t="s">
        <v>2290</v>
      </c>
      <c r="C342" s="89" t="s">
        <v>763</v>
      </c>
      <c r="D342" s="79"/>
      <c r="E342" s="90"/>
      <c r="F342" s="78" t="s">
        <v>2236</v>
      </c>
      <c r="G342" s="78" t="s">
        <v>21</v>
      </c>
      <c r="H342" s="90"/>
      <c r="I342" s="90"/>
    </row>
    <row r="343" ht="15.75" customHeight="1">
      <c r="A343" s="87" t="s">
        <v>793</v>
      </c>
      <c r="B343" s="87" t="s">
        <v>2289</v>
      </c>
      <c r="C343" s="87" t="s">
        <v>763</v>
      </c>
      <c r="D343" s="82"/>
      <c r="E343" s="88"/>
      <c r="F343" s="81" t="s">
        <v>2236</v>
      </c>
      <c r="G343" s="81" t="s">
        <v>21</v>
      </c>
      <c r="H343" s="88"/>
      <c r="I343" s="88"/>
    </row>
    <row r="344" ht="15.75" customHeight="1">
      <c r="A344" s="89" t="s">
        <v>796</v>
      </c>
      <c r="B344" s="89" t="s">
        <v>2291</v>
      </c>
      <c r="C344" s="89" t="s">
        <v>763</v>
      </c>
      <c r="D344" s="78" t="s">
        <v>21</v>
      </c>
      <c r="E344" s="90"/>
      <c r="F344" s="78" t="s">
        <v>2236</v>
      </c>
      <c r="G344" s="78" t="s">
        <v>21</v>
      </c>
      <c r="H344" s="90"/>
      <c r="I344" s="90"/>
    </row>
    <row r="345" ht="15.75" customHeight="1">
      <c r="A345" s="87" t="s">
        <v>799</v>
      </c>
      <c r="B345" s="87" t="s">
        <v>2293</v>
      </c>
      <c r="C345" s="87" t="s">
        <v>763</v>
      </c>
      <c r="D345" s="82"/>
      <c r="E345" s="88"/>
      <c r="F345" s="81" t="s">
        <v>2236</v>
      </c>
      <c r="G345" s="81" t="s">
        <v>21</v>
      </c>
      <c r="H345" s="88"/>
      <c r="I345" s="88"/>
    </row>
    <row r="346" ht="15.75" customHeight="1">
      <c r="A346" s="89" t="s">
        <v>801</v>
      </c>
      <c r="B346" s="89" t="s">
        <v>2289</v>
      </c>
      <c r="C346" s="89" t="s">
        <v>763</v>
      </c>
      <c r="D346" s="79"/>
      <c r="E346" s="90"/>
      <c r="F346" s="78" t="s">
        <v>2236</v>
      </c>
      <c r="G346" s="78" t="s">
        <v>21</v>
      </c>
      <c r="H346" s="90"/>
      <c r="I346" s="90"/>
    </row>
    <row r="347" ht="15.75" customHeight="1">
      <c r="A347" s="87" t="s">
        <v>804</v>
      </c>
      <c r="B347" s="87" t="s">
        <v>2290</v>
      </c>
      <c r="C347" s="87" t="s">
        <v>763</v>
      </c>
      <c r="D347" s="82"/>
      <c r="E347" s="88"/>
      <c r="F347" s="81" t="s">
        <v>2236</v>
      </c>
      <c r="G347" s="81" t="s">
        <v>21</v>
      </c>
      <c r="H347" s="88"/>
      <c r="I347" s="88"/>
    </row>
    <row r="348" ht="15.75" customHeight="1">
      <c r="A348" s="89" t="s">
        <v>806</v>
      </c>
      <c r="B348" s="89" t="s">
        <v>2291</v>
      </c>
      <c r="C348" s="89" t="s">
        <v>763</v>
      </c>
      <c r="D348" s="78" t="s">
        <v>21</v>
      </c>
      <c r="E348" s="90"/>
      <c r="F348" s="78" t="s">
        <v>2236</v>
      </c>
      <c r="G348" s="78" t="s">
        <v>21</v>
      </c>
      <c r="H348" s="90"/>
      <c r="I348" s="90"/>
    </row>
    <row r="349" ht="15.75" customHeight="1">
      <c r="A349" s="87" t="s">
        <v>808</v>
      </c>
      <c r="B349" s="87" t="s">
        <v>2292</v>
      </c>
      <c r="C349" s="87" t="s">
        <v>763</v>
      </c>
      <c r="D349" s="82"/>
      <c r="E349" s="88"/>
      <c r="F349" s="81" t="s">
        <v>2236</v>
      </c>
      <c r="G349" s="81" t="s">
        <v>21</v>
      </c>
      <c r="H349" s="88"/>
      <c r="I349" s="88"/>
    </row>
    <row r="350" ht="15.75" customHeight="1">
      <c r="A350" s="89" t="s">
        <v>811</v>
      </c>
      <c r="B350" s="89" t="s">
        <v>2293</v>
      </c>
      <c r="C350" s="89" t="s">
        <v>763</v>
      </c>
      <c r="D350" s="79"/>
      <c r="E350" s="90"/>
      <c r="F350" s="78" t="s">
        <v>2236</v>
      </c>
      <c r="G350" s="78" t="s">
        <v>21</v>
      </c>
      <c r="H350" s="90"/>
      <c r="I350" s="90"/>
    </row>
    <row r="351" ht="15.75" customHeight="1">
      <c r="A351" s="87" t="s">
        <v>813</v>
      </c>
      <c r="B351" s="87" t="s">
        <v>2294</v>
      </c>
      <c r="C351" s="87" t="s">
        <v>763</v>
      </c>
      <c r="D351" s="82"/>
      <c r="E351" s="88"/>
      <c r="F351" s="81" t="s">
        <v>2236</v>
      </c>
      <c r="G351" s="81" t="s">
        <v>21</v>
      </c>
      <c r="H351" s="88"/>
      <c r="I351" s="87" t="s">
        <v>2269</v>
      </c>
    </row>
    <row r="352" ht="15.75" customHeight="1">
      <c r="A352" s="89" t="s">
        <v>815</v>
      </c>
      <c r="B352" s="89" t="s">
        <v>2238</v>
      </c>
      <c r="C352" s="89" t="s">
        <v>763</v>
      </c>
      <c r="D352" s="79"/>
      <c r="E352" s="90"/>
      <c r="F352" s="78" t="s">
        <v>2236</v>
      </c>
      <c r="G352" s="78" t="s">
        <v>21</v>
      </c>
      <c r="H352" s="90"/>
      <c r="I352" s="89" t="s">
        <v>2269</v>
      </c>
    </row>
    <row r="353" ht="15.75" customHeight="1">
      <c r="A353" s="87" t="s">
        <v>817</v>
      </c>
      <c r="B353" s="87" t="s">
        <v>2295</v>
      </c>
      <c r="C353" s="87" t="s">
        <v>763</v>
      </c>
      <c r="D353" s="82"/>
      <c r="E353" s="88"/>
      <c r="F353" s="81" t="s">
        <v>2236</v>
      </c>
      <c r="G353" s="81" t="s">
        <v>21</v>
      </c>
      <c r="H353" s="88"/>
      <c r="I353" s="87" t="s">
        <v>2269</v>
      </c>
    </row>
    <row r="354" ht="15.75" customHeight="1">
      <c r="A354" s="89" t="s">
        <v>819</v>
      </c>
      <c r="B354" s="89" t="s">
        <v>2238</v>
      </c>
      <c r="C354" s="89" t="s">
        <v>763</v>
      </c>
      <c r="D354" s="79"/>
      <c r="E354" s="90"/>
      <c r="F354" s="78" t="s">
        <v>2236</v>
      </c>
      <c r="G354" s="78" t="s">
        <v>21</v>
      </c>
      <c r="H354" s="90"/>
      <c r="I354" s="89" t="s">
        <v>2269</v>
      </c>
    </row>
    <row r="355" ht="15.75" customHeight="1">
      <c r="A355" s="87" t="s">
        <v>821</v>
      </c>
      <c r="B355" s="87" t="s">
        <v>844</v>
      </c>
      <c r="C355" s="87" t="s">
        <v>763</v>
      </c>
      <c r="D355" s="82"/>
      <c r="E355" s="88"/>
      <c r="F355" s="81" t="s">
        <v>2236</v>
      </c>
      <c r="G355" s="81" t="s">
        <v>21</v>
      </c>
      <c r="H355" s="88"/>
      <c r="I355" s="87" t="s">
        <v>2269</v>
      </c>
    </row>
    <row r="356" ht="15.75" customHeight="1">
      <c r="A356" s="89" t="s">
        <v>823</v>
      </c>
      <c r="B356" s="89" t="s">
        <v>2238</v>
      </c>
      <c r="C356" s="89" t="s">
        <v>763</v>
      </c>
      <c r="D356" s="79"/>
      <c r="E356" s="90"/>
      <c r="F356" s="78" t="s">
        <v>2236</v>
      </c>
      <c r="G356" s="78" t="s">
        <v>21</v>
      </c>
      <c r="H356" s="90"/>
      <c r="I356" s="89" t="s">
        <v>2269</v>
      </c>
    </row>
    <row r="357" ht="15.75" customHeight="1">
      <c r="A357" s="87" t="s">
        <v>825</v>
      </c>
      <c r="B357" s="87" t="s">
        <v>2238</v>
      </c>
      <c r="C357" s="87" t="s">
        <v>763</v>
      </c>
      <c r="D357" s="82"/>
      <c r="E357" s="88"/>
      <c r="F357" s="81" t="s">
        <v>2236</v>
      </c>
      <c r="G357" s="81" t="s">
        <v>21</v>
      </c>
      <c r="H357" s="88"/>
      <c r="I357" s="87" t="s">
        <v>2269</v>
      </c>
    </row>
    <row r="358" ht="15.75" customHeight="1">
      <c r="A358" s="89" t="s">
        <v>826</v>
      </c>
      <c r="B358" s="89" t="s">
        <v>2238</v>
      </c>
      <c r="C358" s="89" t="s">
        <v>763</v>
      </c>
      <c r="D358" s="79"/>
      <c r="E358" s="90"/>
      <c r="F358" s="78" t="s">
        <v>2236</v>
      </c>
      <c r="G358" s="78" t="s">
        <v>21</v>
      </c>
      <c r="H358" s="90"/>
      <c r="I358" s="89" t="s">
        <v>2269</v>
      </c>
    </row>
    <row r="359" ht="15.75" customHeight="1">
      <c r="A359" s="87" t="s">
        <v>827</v>
      </c>
      <c r="B359" s="87" t="s">
        <v>2238</v>
      </c>
      <c r="C359" s="87" t="s">
        <v>763</v>
      </c>
      <c r="D359" s="82"/>
      <c r="E359" s="88"/>
      <c r="F359" s="81" t="s">
        <v>2236</v>
      </c>
      <c r="G359" s="81" t="s">
        <v>21</v>
      </c>
      <c r="H359" s="88"/>
      <c r="I359" s="87" t="s">
        <v>2269</v>
      </c>
    </row>
    <row r="360" ht="15.75" customHeight="1">
      <c r="A360" s="89" t="s">
        <v>829</v>
      </c>
      <c r="B360" s="89" t="s">
        <v>2238</v>
      </c>
      <c r="C360" s="89" t="s">
        <v>763</v>
      </c>
      <c r="D360" s="79"/>
      <c r="E360" s="90"/>
      <c r="F360" s="78" t="s">
        <v>2236</v>
      </c>
      <c r="G360" s="78" t="s">
        <v>21</v>
      </c>
      <c r="H360" s="90"/>
      <c r="I360" s="89" t="s">
        <v>2269</v>
      </c>
    </row>
    <row r="361" ht="15.75" customHeight="1">
      <c r="A361" s="87" t="s">
        <v>831</v>
      </c>
      <c r="B361" s="87" t="s">
        <v>2294</v>
      </c>
      <c r="C361" s="87" t="s">
        <v>763</v>
      </c>
      <c r="D361" s="82"/>
      <c r="E361" s="88"/>
      <c r="F361" s="81" t="s">
        <v>2236</v>
      </c>
      <c r="G361" s="81" t="s">
        <v>21</v>
      </c>
      <c r="H361" s="88"/>
      <c r="I361" s="88"/>
    </row>
    <row r="362" ht="15.75" customHeight="1">
      <c r="A362" s="89" t="s">
        <v>834</v>
      </c>
      <c r="B362" s="89" t="s">
        <v>2238</v>
      </c>
      <c r="C362" s="89" t="s">
        <v>763</v>
      </c>
      <c r="D362" s="79"/>
      <c r="E362" s="90"/>
      <c r="F362" s="78" t="s">
        <v>2236</v>
      </c>
      <c r="G362" s="78" t="s">
        <v>21</v>
      </c>
      <c r="H362" s="90"/>
      <c r="I362" s="90"/>
    </row>
    <row r="363" ht="15.75" customHeight="1">
      <c r="A363" s="87" t="s">
        <v>837</v>
      </c>
      <c r="B363" s="87" t="s">
        <v>2295</v>
      </c>
      <c r="C363" s="87" t="s">
        <v>763</v>
      </c>
      <c r="D363" s="82"/>
      <c r="E363" s="88"/>
      <c r="F363" s="81" t="s">
        <v>2236</v>
      </c>
      <c r="G363" s="81" t="s">
        <v>21</v>
      </c>
      <c r="H363" s="88"/>
      <c r="I363" s="88"/>
    </row>
    <row r="364" ht="15.75" customHeight="1">
      <c r="A364" s="89" t="s">
        <v>840</v>
      </c>
      <c r="B364" s="89" t="s">
        <v>2238</v>
      </c>
      <c r="C364" s="89" t="s">
        <v>763</v>
      </c>
      <c r="D364" s="79"/>
      <c r="E364" s="90"/>
      <c r="F364" s="78" t="s">
        <v>2236</v>
      </c>
      <c r="G364" s="78" t="s">
        <v>21</v>
      </c>
      <c r="H364" s="90"/>
      <c r="I364" s="90"/>
    </row>
    <row r="365" ht="15.75" customHeight="1">
      <c r="A365" s="87" t="s">
        <v>842</v>
      </c>
      <c r="B365" s="87" t="s">
        <v>844</v>
      </c>
      <c r="C365" s="87" t="s">
        <v>763</v>
      </c>
      <c r="D365" s="82"/>
      <c r="E365" s="88"/>
      <c r="F365" s="81" t="s">
        <v>2236</v>
      </c>
      <c r="G365" s="81" t="s">
        <v>21</v>
      </c>
      <c r="H365" s="88"/>
      <c r="I365" s="88"/>
    </row>
    <row r="366" ht="15.75" customHeight="1">
      <c r="A366" s="89" t="s">
        <v>845</v>
      </c>
      <c r="B366" s="89" t="s">
        <v>2238</v>
      </c>
      <c r="C366" s="89" t="s">
        <v>763</v>
      </c>
      <c r="D366" s="79"/>
      <c r="E366" s="90"/>
      <c r="F366" s="78" t="s">
        <v>2236</v>
      </c>
      <c r="G366" s="78" t="s">
        <v>21</v>
      </c>
      <c r="H366" s="90"/>
      <c r="I366" s="90"/>
    </row>
    <row r="367" ht="15.75" customHeight="1">
      <c r="A367" s="87" t="s">
        <v>847</v>
      </c>
      <c r="B367" s="87" t="s">
        <v>2238</v>
      </c>
      <c r="C367" s="87" t="s">
        <v>763</v>
      </c>
      <c r="D367" s="82"/>
      <c r="E367" s="88"/>
      <c r="F367" s="81" t="s">
        <v>2236</v>
      </c>
      <c r="G367" s="81" t="s">
        <v>21</v>
      </c>
      <c r="H367" s="88"/>
      <c r="I367" s="88"/>
    </row>
    <row r="368" ht="15.75" customHeight="1">
      <c r="A368" s="89" t="s">
        <v>848</v>
      </c>
      <c r="B368" s="89" t="s">
        <v>2238</v>
      </c>
      <c r="C368" s="89" t="s">
        <v>763</v>
      </c>
      <c r="D368" s="79"/>
      <c r="E368" s="90"/>
      <c r="F368" s="78" t="s">
        <v>2236</v>
      </c>
      <c r="G368" s="78" t="s">
        <v>21</v>
      </c>
      <c r="H368" s="90"/>
      <c r="I368" s="90"/>
    </row>
    <row r="369" ht="15.75" customHeight="1">
      <c r="A369" s="87" t="s">
        <v>849</v>
      </c>
      <c r="B369" s="87" t="s">
        <v>2238</v>
      </c>
      <c r="C369" s="87" t="s">
        <v>763</v>
      </c>
      <c r="D369" s="82"/>
      <c r="E369" s="88"/>
      <c r="F369" s="81" t="s">
        <v>2236</v>
      </c>
      <c r="G369" s="81" t="s">
        <v>21</v>
      </c>
      <c r="H369" s="88"/>
      <c r="I369" s="88"/>
    </row>
    <row r="370" ht="15.75" customHeight="1">
      <c r="A370" s="89" t="s">
        <v>851</v>
      </c>
      <c r="B370" s="89" t="s">
        <v>2238</v>
      </c>
      <c r="C370" s="89" t="s">
        <v>763</v>
      </c>
      <c r="D370" s="79"/>
      <c r="E370" s="90"/>
      <c r="F370" s="78" t="s">
        <v>2236</v>
      </c>
      <c r="G370" s="78" t="s">
        <v>21</v>
      </c>
      <c r="H370" s="90"/>
      <c r="I370" s="90"/>
    </row>
    <row r="371" ht="15.75" customHeight="1">
      <c r="A371" s="87" t="s">
        <v>853</v>
      </c>
      <c r="B371" s="87" t="s">
        <v>2294</v>
      </c>
      <c r="C371" s="87" t="s">
        <v>763</v>
      </c>
      <c r="D371" s="82"/>
      <c r="E371" s="88"/>
      <c r="F371" s="81" t="s">
        <v>2236</v>
      </c>
      <c r="G371" s="81" t="s">
        <v>21</v>
      </c>
      <c r="H371" s="88"/>
      <c r="I371" s="88"/>
    </row>
    <row r="372" ht="15.75" customHeight="1">
      <c r="A372" s="89" t="s">
        <v>855</v>
      </c>
      <c r="B372" s="89" t="s">
        <v>2238</v>
      </c>
      <c r="C372" s="89" t="s">
        <v>763</v>
      </c>
      <c r="D372" s="79"/>
      <c r="E372" s="90"/>
      <c r="F372" s="78" t="s">
        <v>2236</v>
      </c>
      <c r="G372" s="78" t="s">
        <v>21</v>
      </c>
      <c r="H372" s="90"/>
      <c r="I372" s="90"/>
    </row>
    <row r="373" ht="15.75" customHeight="1">
      <c r="A373" s="87" t="s">
        <v>857</v>
      </c>
      <c r="B373" s="87" t="s">
        <v>2295</v>
      </c>
      <c r="C373" s="87" t="s">
        <v>763</v>
      </c>
      <c r="D373" s="82"/>
      <c r="E373" s="88"/>
      <c r="F373" s="81" t="s">
        <v>2236</v>
      </c>
      <c r="G373" s="81" t="s">
        <v>21</v>
      </c>
      <c r="H373" s="88"/>
      <c r="I373" s="88"/>
    </row>
    <row r="374" ht="15.75" customHeight="1">
      <c r="A374" s="89" t="s">
        <v>859</v>
      </c>
      <c r="B374" s="89" t="s">
        <v>2238</v>
      </c>
      <c r="C374" s="89" t="s">
        <v>763</v>
      </c>
      <c r="D374" s="79"/>
      <c r="E374" s="90"/>
      <c r="F374" s="78" t="s">
        <v>2236</v>
      </c>
      <c r="G374" s="78" t="s">
        <v>21</v>
      </c>
      <c r="H374" s="90"/>
      <c r="I374" s="90"/>
    </row>
    <row r="375" ht="15.75" customHeight="1">
      <c r="A375" s="87" t="s">
        <v>861</v>
      </c>
      <c r="B375" s="87" t="s">
        <v>844</v>
      </c>
      <c r="C375" s="87" t="s">
        <v>763</v>
      </c>
      <c r="D375" s="82"/>
      <c r="E375" s="88"/>
      <c r="F375" s="81" t="s">
        <v>2236</v>
      </c>
      <c r="G375" s="81" t="s">
        <v>21</v>
      </c>
      <c r="H375" s="88"/>
      <c r="I375" s="88"/>
    </row>
    <row r="376" ht="15.75" customHeight="1">
      <c r="A376" s="89" t="s">
        <v>863</v>
      </c>
      <c r="B376" s="89" t="s">
        <v>2238</v>
      </c>
      <c r="C376" s="89" t="s">
        <v>763</v>
      </c>
      <c r="D376" s="79"/>
      <c r="E376" s="90"/>
      <c r="F376" s="78" t="s">
        <v>2236</v>
      </c>
      <c r="G376" s="78" t="s">
        <v>21</v>
      </c>
      <c r="H376" s="90"/>
      <c r="I376" s="90"/>
    </row>
    <row r="377" ht="15.75" customHeight="1">
      <c r="A377" s="87" t="s">
        <v>865</v>
      </c>
      <c r="B377" s="87" t="s">
        <v>2238</v>
      </c>
      <c r="C377" s="87" t="s">
        <v>763</v>
      </c>
      <c r="D377" s="82"/>
      <c r="E377" s="88"/>
      <c r="F377" s="81" t="s">
        <v>2236</v>
      </c>
      <c r="G377" s="81" t="s">
        <v>21</v>
      </c>
      <c r="H377" s="88"/>
      <c r="I377" s="88"/>
    </row>
    <row r="378" ht="15.75" customHeight="1">
      <c r="A378" s="89" t="s">
        <v>866</v>
      </c>
      <c r="B378" s="89" t="s">
        <v>2238</v>
      </c>
      <c r="C378" s="89" t="s">
        <v>763</v>
      </c>
      <c r="D378" s="79"/>
      <c r="E378" s="90"/>
      <c r="F378" s="78" t="s">
        <v>2236</v>
      </c>
      <c r="G378" s="78" t="s">
        <v>21</v>
      </c>
      <c r="H378" s="90"/>
      <c r="I378" s="90"/>
    </row>
    <row r="379" ht="15.75" customHeight="1">
      <c r="A379" s="87" t="s">
        <v>867</v>
      </c>
      <c r="B379" s="87" t="s">
        <v>2238</v>
      </c>
      <c r="C379" s="87" t="s">
        <v>763</v>
      </c>
      <c r="D379" s="82"/>
      <c r="E379" s="88"/>
      <c r="F379" s="81" t="s">
        <v>2236</v>
      </c>
      <c r="G379" s="81" t="s">
        <v>21</v>
      </c>
      <c r="H379" s="88"/>
      <c r="I379" s="88"/>
    </row>
    <row r="380" ht="15.75" customHeight="1">
      <c r="A380" s="89" t="s">
        <v>869</v>
      </c>
      <c r="B380" s="89" t="s">
        <v>2238</v>
      </c>
      <c r="C380" s="89" t="s">
        <v>763</v>
      </c>
      <c r="D380" s="79"/>
      <c r="E380" s="90"/>
      <c r="F380" s="78" t="s">
        <v>2236</v>
      </c>
      <c r="G380" s="78" t="s">
        <v>21</v>
      </c>
      <c r="H380" s="90"/>
      <c r="I380" s="90"/>
    </row>
    <row r="381" ht="15.75" customHeight="1">
      <c r="A381" s="87" t="s">
        <v>871</v>
      </c>
      <c r="B381" s="87" t="s">
        <v>2294</v>
      </c>
      <c r="C381" s="87" t="s">
        <v>763</v>
      </c>
      <c r="D381" s="82"/>
      <c r="E381" s="88"/>
      <c r="F381" s="81" t="s">
        <v>2236</v>
      </c>
      <c r="G381" s="81" t="s">
        <v>21</v>
      </c>
      <c r="H381" s="88"/>
      <c r="I381" s="88"/>
    </row>
    <row r="382" ht="15.75" customHeight="1">
      <c r="A382" s="89" t="s">
        <v>873</v>
      </c>
      <c r="B382" s="89" t="s">
        <v>2238</v>
      </c>
      <c r="C382" s="89" t="s">
        <v>763</v>
      </c>
      <c r="D382" s="79"/>
      <c r="E382" s="90"/>
      <c r="F382" s="78" t="s">
        <v>2236</v>
      </c>
      <c r="G382" s="78" t="s">
        <v>21</v>
      </c>
      <c r="H382" s="90"/>
      <c r="I382" s="90"/>
    </row>
    <row r="383" ht="15.75" customHeight="1">
      <c r="A383" s="87" t="s">
        <v>875</v>
      </c>
      <c r="B383" s="87" t="s">
        <v>2295</v>
      </c>
      <c r="C383" s="87" t="s">
        <v>763</v>
      </c>
      <c r="D383" s="82"/>
      <c r="E383" s="88"/>
      <c r="F383" s="81" t="s">
        <v>2236</v>
      </c>
      <c r="G383" s="81" t="s">
        <v>21</v>
      </c>
      <c r="H383" s="88"/>
      <c r="I383" s="88"/>
    </row>
    <row r="384" ht="15.75" customHeight="1">
      <c r="A384" s="89" t="s">
        <v>877</v>
      </c>
      <c r="B384" s="89" t="s">
        <v>2238</v>
      </c>
      <c r="C384" s="89" t="s">
        <v>763</v>
      </c>
      <c r="D384" s="79"/>
      <c r="E384" s="90"/>
      <c r="F384" s="78" t="s">
        <v>2236</v>
      </c>
      <c r="G384" s="78" t="s">
        <v>21</v>
      </c>
      <c r="H384" s="90"/>
      <c r="I384" s="90"/>
    </row>
    <row r="385" ht="15.75" customHeight="1">
      <c r="A385" s="87" t="s">
        <v>879</v>
      </c>
      <c r="B385" s="87" t="s">
        <v>844</v>
      </c>
      <c r="C385" s="87" t="s">
        <v>763</v>
      </c>
      <c r="D385" s="82"/>
      <c r="E385" s="88"/>
      <c r="F385" s="81" t="s">
        <v>2236</v>
      </c>
      <c r="G385" s="81" t="s">
        <v>21</v>
      </c>
      <c r="H385" s="88"/>
      <c r="I385" s="88"/>
    </row>
    <row r="386" ht="15.75" customHeight="1">
      <c r="A386" s="89" t="s">
        <v>881</v>
      </c>
      <c r="B386" s="89" t="s">
        <v>2238</v>
      </c>
      <c r="C386" s="89" t="s">
        <v>763</v>
      </c>
      <c r="D386" s="79"/>
      <c r="E386" s="90"/>
      <c r="F386" s="78" t="s">
        <v>2236</v>
      </c>
      <c r="G386" s="78" t="s">
        <v>21</v>
      </c>
      <c r="H386" s="90"/>
      <c r="I386" s="90"/>
    </row>
    <row r="387" ht="15.75" customHeight="1">
      <c r="A387" s="87" t="s">
        <v>883</v>
      </c>
      <c r="B387" s="87" t="s">
        <v>2238</v>
      </c>
      <c r="C387" s="87" t="s">
        <v>763</v>
      </c>
      <c r="D387" s="82"/>
      <c r="E387" s="88"/>
      <c r="F387" s="81" t="s">
        <v>2236</v>
      </c>
      <c r="G387" s="81" t="s">
        <v>21</v>
      </c>
      <c r="H387" s="88"/>
      <c r="I387" s="88"/>
    </row>
    <row r="388" ht="15.75" customHeight="1">
      <c r="A388" s="89" t="s">
        <v>884</v>
      </c>
      <c r="B388" s="89" t="s">
        <v>2238</v>
      </c>
      <c r="C388" s="89" t="s">
        <v>763</v>
      </c>
      <c r="D388" s="79"/>
      <c r="E388" s="90"/>
      <c r="F388" s="78" t="s">
        <v>2236</v>
      </c>
      <c r="G388" s="78" t="s">
        <v>21</v>
      </c>
      <c r="H388" s="90"/>
      <c r="I388" s="90"/>
    </row>
    <row r="389" ht="15.75" customHeight="1">
      <c r="A389" s="87" t="s">
        <v>885</v>
      </c>
      <c r="B389" s="87" t="s">
        <v>2238</v>
      </c>
      <c r="C389" s="87" t="s">
        <v>763</v>
      </c>
      <c r="D389" s="82"/>
      <c r="E389" s="88"/>
      <c r="F389" s="81" t="s">
        <v>2236</v>
      </c>
      <c r="G389" s="81" t="s">
        <v>21</v>
      </c>
      <c r="H389" s="88"/>
      <c r="I389" s="88"/>
    </row>
    <row r="390" ht="15.75" customHeight="1">
      <c r="A390" s="89" t="s">
        <v>887</v>
      </c>
      <c r="B390" s="89" t="s">
        <v>2238</v>
      </c>
      <c r="C390" s="89" t="s">
        <v>763</v>
      </c>
      <c r="D390" s="79"/>
      <c r="E390" s="90"/>
      <c r="F390" s="78" t="s">
        <v>2236</v>
      </c>
      <c r="G390" s="78" t="s">
        <v>21</v>
      </c>
      <c r="H390" s="90"/>
      <c r="I390" s="90"/>
    </row>
    <row r="391" ht="15.75" customHeight="1">
      <c r="A391" s="87" t="s">
        <v>889</v>
      </c>
      <c r="B391" s="87" t="s">
        <v>2238</v>
      </c>
      <c r="C391" s="87" t="s">
        <v>763</v>
      </c>
      <c r="D391" s="82"/>
      <c r="E391" s="88"/>
      <c r="F391" s="81" t="s">
        <v>2236</v>
      </c>
      <c r="G391" s="81" t="s">
        <v>21</v>
      </c>
      <c r="H391" s="88"/>
      <c r="I391" s="88"/>
    </row>
    <row r="392" ht="15.75" customHeight="1">
      <c r="A392" s="89" t="s">
        <v>891</v>
      </c>
      <c r="B392" s="89" t="s">
        <v>2238</v>
      </c>
      <c r="C392" s="89" t="s">
        <v>763</v>
      </c>
      <c r="D392" s="79"/>
      <c r="E392" s="90"/>
      <c r="F392" s="78" t="s">
        <v>2236</v>
      </c>
      <c r="G392" s="78" t="s">
        <v>21</v>
      </c>
      <c r="H392" s="90"/>
      <c r="I392" s="90"/>
    </row>
    <row r="393" ht="15.75" customHeight="1">
      <c r="A393" s="87" t="s">
        <v>893</v>
      </c>
      <c r="B393" s="87" t="s">
        <v>2238</v>
      </c>
      <c r="C393" s="87" t="s">
        <v>763</v>
      </c>
      <c r="D393" s="82"/>
      <c r="E393" s="88"/>
      <c r="F393" s="81" t="s">
        <v>2236</v>
      </c>
      <c r="G393" s="81" t="s">
        <v>21</v>
      </c>
      <c r="H393" s="88"/>
      <c r="I393" s="88"/>
    </row>
    <row r="394" ht="15.75" customHeight="1">
      <c r="A394" s="89" t="s">
        <v>895</v>
      </c>
      <c r="B394" s="89" t="s">
        <v>2238</v>
      </c>
      <c r="C394" s="89" t="s">
        <v>763</v>
      </c>
      <c r="D394" s="79"/>
      <c r="E394" s="90"/>
      <c r="F394" s="78" t="s">
        <v>2236</v>
      </c>
      <c r="G394" s="78" t="s">
        <v>21</v>
      </c>
      <c r="H394" s="90"/>
      <c r="I394" s="90"/>
    </row>
    <row r="395" ht="15.75" customHeight="1">
      <c r="A395" s="87" t="s">
        <v>897</v>
      </c>
      <c r="B395" s="87" t="s">
        <v>2295</v>
      </c>
      <c r="C395" s="87" t="s">
        <v>763</v>
      </c>
      <c r="D395" s="82"/>
      <c r="E395" s="88"/>
      <c r="F395" s="81" t="s">
        <v>2236</v>
      </c>
      <c r="G395" s="81" t="s">
        <v>21</v>
      </c>
      <c r="H395" s="88"/>
      <c r="I395" s="87"/>
    </row>
    <row r="396" ht="15.75" customHeight="1">
      <c r="A396" s="89" t="s">
        <v>899</v>
      </c>
      <c r="B396" s="89" t="s">
        <v>2295</v>
      </c>
      <c r="C396" s="89" t="s">
        <v>763</v>
      </c>
      <c r="D396" s="79"/>
      <c r="E396" s="90"/>
      <c r="F396" s="78" t="s">
        <v>2236</v>
      </c>
      <c r="G396" s="78" t="s">
        <v>21</v>
      </c>
      <c r="H396" s="90"/>
      <c r="I396" s="89"/>
    </row>
    <row r="397" ht="15.75" customHeight="1">
      <c r="A397" s="87" t="s">
        <v>901</v>
      </c>
      <c r="B397" s="87" t="s">
        <v>2295</v>
      </c>
      <c r="C397" s="87" t="s">
        <v>763</v>
      </c>
      <c r="D397" s="82"/>
      <c r="E397" s="88"/>
      <c r="F397" s="81" t="s">
        <v>2236</v>
      </c>
      <c r="G397" s="81" t="s">
        <v>21</v>
      </c>
      <c r="H397" s="88"/>
      <c r="I397" s="87"/>
    </row>
    <row r="398" ht="15.75" customHeight="1">
      <c r="A398" s="89" t="s">
        <v>903</v>
      </c>
      <c r="B398" s="89" t="s">
        <v>2295</v>
      </c>
      <c r="C398" s="89" t="s">
        <v>763</v>
      </c>
      <c r="D398" s="79"/>
      <c r="E398" s="90"/>
      <c r="F398" s="78" t="s">
        <v>2236</v>
      </c>
      <c r="G398" s="78" t="s">
        <v>21</v>
      </c>
      <c r="H398" s="90"/>
      <c r="I398" s="89"/>
    </row>
    <row r="399" ht="15.75" customHeight="1">
      <c r="A399" s="87" t="s">
        <v>905</v>
      </c>
      <c r="B399" s="87" t="s">
        <v>2295</v>
      </c>
      <c r="C399" s="87" t="s">
        <v>763</v>
      </c>
      <c r="D399" s="82"/>
      <c r="E399" s="88"/>
      <c r="F399" s="81" t="s">
        <v>2236</v>
      </c>
      <c r="G399" s="81" t="s">
        <v>21</v>
      </c>
      <c r="H399" s="88"/>
      <c r="I399" s="87"/>
    </row>
    <row r="400" ht="15.75" customHeight="1">
      <c r="A400" s="89" t="s">
        <v>907</v>
      </c>
      <c r="B400" s="89" t="s">
        <v>2295</v>
      </c>
      <c r="C400" s="89" t="s">
        <v>763</v>
      </c>
      <c r="D400" s="79"/>
      <c r="E400" s="90"/>
      <c r="F400" s="78" t="s">
        <v>2236</v>
      </c>
      <c r="G400" s="78" t="s">
        <v>21</v>
      </c>
      <c r="H400" s="90"/>
      <c r="I400" s="89"/>
    </row>
    <row r="401" ht="15.75" customHeight="1">
      <c r="A401" s="87" t="s">
        <v>909</v>
      </c>
      <c r="B401" s="87" t="s">
        <v>2295</v>
      </c>
      <c r="C401" s="87" t="s">
        <v>763</v>
      </c>
      <c r="D401" s="82"/>
      <c r="E401" s="88"/>
      <c r="F401" s="81" t="s">
        <v>2236</v>
      </c>
      <c r="G401" s="81" t="s">
        <v>21</v>
      </c>
      <c r="H401" s="88"/>
      <c r="I401" s="87"/>
    </row>
    <row r="402" ht="15.75" customHeight="1">
      <c r="A402" s="89" t="s">
        <v>911</v>
      </c>
      <c r="B402" s="89" t="s">
        <v>2295</v>
      </c>
      <c r="C402" s="89" t="s">
        <v>763</v>
      </c>
      <c r="D402" s="79"/>
      <c r="E402" s="90"/>
      <c r="F402" s="78" t="s">
        <v>2236</v>
      </c>
      <c r="G402" s="78" t="s">
        <v>21</v>
      </c>
      <c r="H402" s="90"/>
      <c r="I402" s="89"/>
    </row>
    <row r="403" ht="15.75" customHeight="1">
      <c r="A403" s="87" t="s">
        <v>913</v>
      </c>
      <c r="B403" s="87" t="s">
        <v>2238</v>
      </c>
      <c r="C403" s="87" t="s">
        <v>763</v>
      </c>
      <c r="D403" s="82"/>
      <c r="E403" s="88"/>
      <c r="F403" s="81" t="s">
        <v>2236</v>
      </c>
      <c r="G403" s="81" t="s">
        <v>21</v>
      </c>
      <c r="H403" s="88"/>
      <c r="I403" s="87"/>
    </row>
    <row r="404" ht="15.75" customHeight="1">
      <c r="A404" s="89" t="s">
        <v>915</v>
      </c>
      <c r="B404" s="89" t="s">
        <v>2238</v>
      </c>
      <c r="C404" s="89" t="s">
        <v>763</v>
      </c>
      <c r="D404" s="79"/>
      <c r="E404" s="90"/>
      <c r="F404" s="78" t="s">
        <v>2236</v>
      </c>
      <c r="G404" s="78" t="s">
        <v>21</v>
      </c>
      <c r="H404" s="90"/>
      <c r="I404" s="89"/>
    </row>
    <row r="405" ht="15.75" customHeight="1">
      <c r="A405" s="87" t="s">
        <v>917</v>
      </c>
      <c r="B405" s="87" t="s">
        <v>2238</v>
      </c>
      <c r="C405" s="87" t="s">
        <v>763</v>
      </c>
      <c r="D405" s="82"/>
      <c r="E405" s="88"/>
      <c r="F405" s="81" t="s">
        <v>2236</v>
      </c>
      <c r="G405" s="81" t="s">
        <v>21</v>
      </c>
      <c r="H405" s="88"/>
      <c r="I405" s="87"/>
    </row>
    <row r="406" ht="15.75" customHeight="1">
      <c r="A406" s="89" t="s">
        <v>919</v>
      </c>
      <c r="B406" s="89" t="s">
        <v>2238</v>
      </c>
      <c r="C406" s="89" t="s">
        <v>763</v>
      </c>
      <c r="D406" s="79"/>
      <c r="E406" s="90"/>
      <c r="F406" s="78" t="s">
        <v>2236</v>
      </c>
      <c r="G406" s="78" t="s">
        <v>21</v>
      </c>
      <c r="H406" s="90"/>
      <c r="I406" s="89"/>
    </row>
    <row r="407" ht="15.75" customHeight="1">
      <c r="A407" s="87" t="s">
        <v>921</v>
      </c>
      <c r="B407" s="87" t="s">
        <v>2238</v>
      </c>
      <c r="C407" s="87" t="s">
        <v>763</v>
      </c>
      <c r="D407" s="82"/>
      <c r="E407" s="88"/>
      <c r="F407" s="81" t="s">
        <v>2236</v>
      </c>
      <c r="G407" s="81" t="s">
        <v>21</v>
      </c>
      <c r="H407" s="88"/>
      <c r="I407" s="87"/>
    </row>
    <row r="408" ht="15.75" customHeight="1">
      <c r="A408" s="89" t="s">
        <v>923</v>
      </c>
      <c r="B408" s="89" t="s">
        <v>2286</v>
      </c>
      <c r="C408" s="89" t="s">
        <v>763</v>
      </c>
      <c r="D408" s="79"/>
      <c r="E408" s="90"/>
      <c r="F408" s="78" t="s">
        <v>2236</v>
      </c>
      <c r="G408" s="78" t="s">
        <v>21</v>
      </c>
      <c r="H408" s="90"/>
      <c r="I408" s="89"/>
    </row>
    <row r="409" ht="15.75" customHeight="1">
      <c r="A409" s="87" t="s">
        <v>925</v>
      </c>
      <c r="B409" s="87" t="s">
        <v>928</v>
      </c>
      <c r="C409" s="87" t="s">
        <v>926</v>
      </c>
      <c r="D409" s="82"/>
      <c r="E409" s="88"/>
      <c r="F409" s="81" t="s">
        <v>2236</v>
      </c>
      <c r="G409" s="81" t="s">
        <v>21</v>
      </c>
      <c r="H409" s="88"/>
      <c r="I409" s="87"/>
    </row>
    <row r="410" ht="15.75" customHeight="1">
      <c r="A410" s="89" t="s">
        <v>929</v>
      </c>
      <c r="B410" s="89" t="s">
        <v>928</v>
      </c>
      <c r="C410" s="89" t="s">
        <v>926</v>
      </c>
      <c r="D410" s="79"/>
      <c r="E410" s="90"/>
      <c r="F410" s="78" t="s">
        <v>2236</v>
      </c>
      <c r="G410" s="78" t="s">
        <v>21</v>
      </c>
      <c r="H410" s="90"/>
      <c r="I410" s="89"/>
    </row>
    <row r="411" ht="15.75" customHeight="1">
      <c r="A411" s="87" t="s">
        <v>930</v>
      </c>
      <c r="B411" s="87" t="s">
        <v>928</v>
      </c>
      <c r="C411" s="87" t="s">
        <v>926</v>
      </c>
      <c r="D411" s="82"/>
      <c r="E411" s="88"/>
      <c r="F411" s="81" t="s">
        <v>2236</v>
      </c>
      <c r="G411" s="81" t="s">
        <v>21</v>
      </c>
      <c r="H411" s="88"/>
      <c r="I411" s="87"/>
    </row>
    <row r="412" ht="15.75" customHeight="1">
      <c r="A412" s="89" t="s">
        <v>932</v>
      </c>
      <c r="B412" s="89" t="s">
        <v>928</v>
      </c>
      <c r="C412" s="89" t="s">
        <v>926</v>
      </c>
      <c r="D412" s="79"/>
      <c r="E412" s="90"/>
      <c r="F412" s="78" t="s">
        <v>2236</v>
      </c>
      <c r="G412" s="78" t="s">
        <v>21</v>
      </c>
      <c r="H412" s="90"/>
      <c r="I412" s="89"/>
    </row>
    <row r="413" ht="15.75" customHeight="1">
      <c r="A413" s="87" t="s">
        <v>934</v>
      </c>
      <c r="B413" s="88"/>
      <c r="C413" s="87" t="s">
        <v>926</v>
      </c>
      <c r="D413" s="82"/>
      <c r="E413" s="88"/>
      <c r="F413" s="81" t="s">
        <v>2236</v>
      </c>
      <c r="G413" s="81" t="s">
        <v>21</v>
      </c>
      <c r="H413" s="88"/>
      <c r="I413" s="88"/>
    </row>
    <row r="414" ht="15.75" customHeight="1">
      <c r="A414" s="89" t="s">
        <v>936</v>
      </c>
      <c r="B414" s="90"/>
      <c r="C414" s="89" t="s">
        <v>926</v>
      </c>
      <c r="D414" s="79"/>
      <c r="E414" s="90"/>
      <c r="F414" s="78" t="s">
        <v>2236</v>
      </c>
      <c r="G414" s="78" t="s">
        <v>21</v>
      </c>
      <c r="H414" s="90"/>
      <c r="I414" s="90"/>
    </row>
    <row r="415" ht="15.75" customHeight="1">
      <c r="A415" s="87" t="s">
        <v>938</v>
      </c>
      <c r="B415" s="88"/>
      <c r="C415" s="87" t="s">
        <v>926</v>
      </c>
      <c r="D415" s="82"/>
      <c r="E415" s="88"/>
      <c r="F415" s="81" t="s">
        <v>2236</v>
      </c>
      <c r="G415" s="81" t="s">
        <v>21</v>
      </c>
      <c r="H415" s="88"/>
      <c r="I415" s="88"/>
    </row>
    <row r="416" ht="15.75" customHeight="1">
      <c r="A416" s="89" t="s">
        <v>940</v>
      </c>
      <c r="B416" s="90"/>
      <c r="C416" s="89" t="s">
        <v>926</v>
      </c>
      <c r="D416" s="79"/>
      <c r="E416" s="90"/>
      <c r="F416" s="78" t="s">
        <v>2236</v>
      </c>
      <c r="G416" s="78" t="s">
        <v>21</v>
      </c>
      <c r="H416" s="90"/>
      <c r="I416" s="90"/>
    </row>
    <row r="417" ht="15.75" customHeight="1">
      <c r="A417" s="87" t="s">
        <v>942</v>
      </c>
      <c r="B417" s="87" t="s">
        <v>928</v>
      </c>
      <c r="C417" s="87" t="s">
        <v>926</v>
      </c>
      <c r="D417" s="82"/>
      <c r="E417" s="88"/>
      <c r="F417" s="81" t="s">
        <v>2236</v>
      </c>
      <c r="G417" s="81" t="s">
        <v>21</v>
      </c>
      <c r="H417" s="88"/>
      <c r="I417" s="87"/>
    </row>
    <row r="418" ht="15.75" customHeight="1">
      <c r="A418" s="89" t="s">
        <v>944</v>
      </c>
      <c r="B418" s="90"/>
      <c r="C418" s="89" t="s">
        <v>926</v>
      </c>
      <c r="D418" s="79"/>
      <c r="E418" s="90"/>
      <c r="F418" s="78" t="s">
        <v>2236</v>
      </c>
      <c r="G418" s="78" t="s">
        <v>21</v>
      </c>
      <c r="H418" s="90"/>
      <c r="I418" s="90"/>
    </row>
    <row r="419" ht="15.75" customHeight="1">
      <c r="A419" s="87" t="s">
        <v>947</v>
      </c>
      <c r="B419" s="88"/>
      <c r="C419" s="87" t="s">
        <v>926</v>
      </c>
      <c r="D419" s="82"/>
      <c r="E419" s="88"/>
      <c r="F419" s="81" t="s">
        <v>2236</v>
      </c>
      <c r="G419" s="81" t="s">
        <v>21</v>
      </c>
      <c r="H419" s="88"/>
      <c r="I419" s="88"/>
    </row>
    <row r="420" ht="15.75" customHeight="1">
      <c r="A420" s="89" t="s">
        <v>949</v>
      </c>
      <c r="B420" s="89" t="s">
        <v>928</v>
      </c>
      <c r="C420" s="89" t="s">
        <v>926</v>
      </c>
      <c r="D420" s="79"/>
      <c r="E420" s="90"/>
      <c r="F420" s="78" t="s">
        <v>2236</v>
      </c>
      <c r="G420" s="78" t="s">
        <v>21</v>
      </c>
      <c r="H420" s="90"/>
      <c r="I420" s="89"/>
    </row>
    <row r="421" ht="15.75" customHeight="1">
      <c r="A421" s="87" t="s">
        <v>951</v>
      </c>
      <c r="B421" s="88"/>
      <c r="C421" s="87" t="s">
        <v>926</v>
      </c>
      <c r="D421" s="82"/>
      <c r="E421" s="88"/>
      <c r="F421" s="81" t="s">
        <v>2236</v>
      </c>
      <c r="G421" s="81" t="s">
        <v>21</v>
      </c>
      <c r="H421" s="88"/>
      <c r="I421" s="88"/>
    </row>
    <row r="422" ht="15.75" customHeight="1">
      <c r="A422" s="89" t="s">
        <v>953</v>
      </c>
      <c r="B422" s="90"/>
      <c r="C422" s="89" t="s">
        <v>926</v>
      </c>
      <c r="D422" s="79"/>
      <c r="E422" s="90"/>
      <c r="F422" s="78" t="s">
        <v>2236</v>
      </c>
      <c r="G422" s="78" t="s">
        <v>21</v>
      </c>
      <c r="H422" s="90"/>
      <c r="I422" s="90"/>
    </row>
    <row r="423" ht="15.75" customHeight="1">
      <c r="A423" s="87" t="s">
        <v>956</v>
      </c>
      <c r="B423" s="88"/>
      <c r="C423" s="87" t="s">
        <v>926</v>
      </c>
      <c r="D423" s="82"/>
      <c r="E423" s="88"/>
      <c r="F423" s="81" t="s">
        <v>2236</v>
      </c>
      <c r="G423" s="81" t="s">
        <v>21</v>
      </c>
      <c r="H423" s="88"/>
      <c r="I423" s="88"/>
    </row>
    <row r="424" ht="15.75" customHeight="1">
      <c r="A424" s="89" t="s">
        <v>959</v>
      </c>
      <c r="B424" s="90"/>
      <c r="C424" s="89" t="s">
        <v>926</v>
      </c>
      <c r="D424" s="79"/>
      <c r="E424" s="90"/>
      <c r="F424" s="78" t="s">
        <v>2236</v>
      </c>
      <c r="G424" s="78" t="s">
        <v>21</v>
      </c>
      <c r="H424" s="90"/>
      <c r="I424" s="90"/>
    </row>
    <row r="425" ht="15.75" customHeight="1">
      <c r="A425" s="87" t="s">
        <v>961</v>
      </c>
      <c r="B425" s="87" t="s">
        <v>928</v>
      </c>
      <c r="C425" s="87" t="s">
        <v>926</v>
      </c>
      <c r="D425" s="82"/>
      <c r="E425" s="88"/>
      <c r="F425" s="81" t="s">
        <v>2236</v>
      </c>
      <c r="G425" s="81" t="s">
        <v>21</v>
      </c>
      <c r="H425" s="88"/>
      <c r="I425" s="87"/>
    </row>
    <row r="426" ht="15.75" customHeight="1">
      <c r="A426" s="89" t="s">
        <v>963</v>
      </c>
      <c r="B426" s="90"/>
      <c r="C426" s="89" t="s">
        <v>926</v>
      </c>
      <c r="D426" s="79"/>
      <c r="E426" s="90"/>
      <c r="F426" s="78" t="s">
        <v>2236</v>
      </c>
      <c r="G426" s="78" t="s">
        <v>21</v>
      </c>
      <c r="H426" s="90"/>
      <c r="I426" s="90"/>
    </row>
    <row r="427" ht="15.75" customHeight="1">
      <c r="A427" s="87" t="s">
        <v>965</v>
      </c>
      <c r="B427" s="88"/>
      <c r="C427" s="87" t="s">
        <v>926</v>
      </c>
      <c r="D427" s="82"/>
      <c r="E427" s="88"/>
      <c r="F427" s="81" t="s">
        <v>2236</v>
      </c>
      <c r="G427" s="81" t="s">
        <v>21</v>
      </c>
      <c r="H427" s="88"/>
      <c r="I427" s="88"/>
    </row>
    <row r="428" ht="15.75" customHeight="1">
      <c r="A428" s="89" t="s">
        <v>967</v>
      </c>
      <c r="B428" s="90"/>
      <c r="C428" s="89" t="s">
        <v>926</v>
      </c>
      <c r="D428" s="79"/>
      <c r="E428" s="90"/>
      <c r="F428" s="78" t="s">
        <v>2236</v>
      </c>
      <c r="G428" s="78" t="s">
        <v>21</v>
      </c>
      <c r="H428" s="90"/>
      <c r="I428" s="90"/>
    </row>
    <row r="429" ht="15.75" customHeight="1">
      <c r="A429" s="87" t="s">
        <v>970</v>
      </c>
      <c r="B429" s="88"/>
      <c r="C429" s="87" t="s">
        <v>926</v>
      </c>
      <c r="D429" s="82"/>
      <c r="E429" s="88"/>
      <c r="F429" s="81" t="s">
        <v>2236</v>
      </c>
      <c r="G429" s="81" t="s">
        <v>21</v>
      </c>
      <c r="H429" s="88"/>
      <c r="I429" s="88"/>
    </row>
    <row r="430" ht="15.75" customHeight="1">
      <c r="A430" s="89" t="s">
        <v>972</v>
      </c>
      <c r="B430" s="90"/>
      <c r="C430" s="89" t="s">
        <v>926</v>
      </c>
      <c r="D430" s="79"/>
      <c r="E430" s="90"/>
      <c r="F430" s="78" t="s">
        <v>2236</v>
      </c>
      <c r="G430" s="78" t="s">
        <v>21</v>
      </c>
      <c r="H430" s="90"/>
      <c r="I430" s="90"/>
    </row>
    <row r="431" ht="15.75" customHeight="1">
      <c r="A431" s="87" t="s">
        <v>974</v>
      </c>
      <c r="B431" s="88"/>
      <c r="C431" s="87" t="s">
        <v>926</v>
      </c>
      <c r="D431" s="82"/>
      <c r="E431" s="88"/>
      <c r="F431" s="81" t="s">
        <v>2236</v>
      </c>
      <c r="G431" s="81" t="s">
        <v>21</v>
      </c>
      <c r="H431" s="88"/>
      <c r="I431" s="88"/>
    </row>
    <row r="432" ht="15.75" customHeight="1">
      <c r="A432" s="89" t="s">
        <v>976</v>
      </c>
      <c r="B432" s="89" t="s">
        <v>928</v>
      </c>
      <c r="C432" s="89" t="s">
        <v>926</v>
      </c>
      <c r="D432" s="79"/>
      <c r="E432" s="90"/>
      <c r="F432" s="78" t="s">
        <v>2236</v>
      </c>
      <c r="G432" s="78" t="s">
        <v>21</v>
      </c>
      <c r="H432" s="90"/>
      <c r="I432" s="89"/>
    </row>
    <row r="433" ht="15.75" customHeight="1">
      <c r="A433" s="87" t="s">
        <v>978</v>
      </c>
      <c r="B433" s="88"/>
      <c r="C433" s="87" t="s">
        <v>926</v>
      </c>
      <c r="D433" s="82"/>
      <c r="E433" s="88"/>
      <c r="F433" s="81" t="s">
        <v>2236</v>
      </c>
      <c r="G433" s="81" t="s">
        <v>21</v>
      </c>
      <c r="H433" s="88"/>
      <c r="I433" s="87" t="s">
        <v>2269</v>
      </c>
    </row>
    <row r="434" ht="15.75" customHeight="1">
      <c r="A434" s="89" t="s">
        <v>980</v>
      </c>
      <c r="B434" s="90"/>
      <c r="C434" s="89" t="s">
        <v>926</v>
      </c>
      <c r="D434" s="79"/>
      <c r="E434" s="90"/>
      <c r="F434" s="78" t="s">
        <v>2236</v>
      </c>
      <c r="G434" s="78" t="s">
        <v>21</v>
      </c>
      <c r="H434" s="90"/>
      <c r="I434" s="90"/>
    </row>
    <row r="435" ht="15.75" customHeight="1">
      <c r="A435" s="87" t="s">
        <v>982</v>
      </c>
      <c r="B435" s="88"/>
      <c r="C435" s="87" t="s">
        <v>926</v>
      </c>
      <c r="D435" s="82"/>
      <c r="E435" s="88"/>
      <c r="F435" s="81" t="s">
        <v>2236</v>
      </c>
      <c r="G435" s="81" t="s">
        <v>21</v>
      </c>
      <c r="H435" s="88"/>
      <c r="I435" s="88"/>
    </row>
    <row r="436" ht="15.75" customHeight="1">
      <c r="A436" s="89" t="s">
        <v>984</v>
      </c>
      <c r="B436" s="90"/>
      <c r="C436" s="89" t="s">
        <v>926</v>
      </c>
      <c r="D436" s="79"/>
      <c r="E436" s="90"/>
      <c r="F436" s="78" t="s">
        <v>2236</v>
      </c>
      <c r="G436" s="78" t="s">
        <v>21</v>
      </c>
      <c r="H436" s="90"/>
      <c r="I436" s="90"/>
    </row>
    <row r="437" ht="15.75" customHeight="1">
      <c r="A437" s="87" t="s">
        <v>986</v>
      </c>
      <c r="B437" s="88"/>
      <c r="C437" s="87" t="s">
        <v>926</v>
      </c>
      <c r="D437" s="82"/>
      <c r="E437" s="88"/>
      <c r="F437" s="81" t="s">
        <v>2236</v>
      </c>
      <c r="G437" s="81" t="s">
        <v>21</v>
      </c>
      <c r="H437" s="88"/>
      <c r="I437" s="87"/>
    </row>
    <row r="438" ht="15.75" customHeight="1">
      <c r="A438" s="89" t="s">
        <v>988</v>
      </c>
      <c r="B438" s="90"/>
      <c r="C438" s="89" t="s">
        <v>926</v>
      </c>
      <c r="D438" s="79"/>
      <c r="E438" s="90"/>
      <c r="F438" s="78" t="s">
        <v>2236</v>
      </c>
      <c r="G438" s="78" t="s">
        <v>21</v>
      </c>
      <c r="H438" s="90"/>
      <c r="I438" s="89"/>
    </row>
    <row r="439" ht="15.75" customHeight="1">
      <c r="A439" s="87" t="s">
        <v>990</v>
      </c>
      <c r="B439" s="88"/>
      <c r="C439" s="87" t="s">
        <v>926</v>
      </c>
      <c r="D439" s="82"/>
      <c r="E439" s="88"/>
      <c r="F439" s="81" t="s">
        <v>2236</v>
      </c>
      <c r="G439" s="81" t="s">
        <v>21</v>
      </c>
      <c r="H439" s="88"/>
      <c r="I439" s="87"/>
    </row>
    <row r="440" ht="15.75" customHeight="1">
      <c r="A440" s="89" t="s">
        <v>992</v>
      </c>
      <c r="B440" s="90"/>
      <c r="C440" s="89" t="s">
        <v>926</v>
      </c>
      <c r="D440" s="79"/>
      <c r="E440" s="90"/>
      <c r="F440" s="78" t="s">
        <v>2236</v>
      </c>
      <c r="G440" s="78" t="s">
        <v>21</v>
      </c>
      <c r="H440" s="90"/>
      <c r="I440" s="89"/>
    </row>
    <row r="441" ht="15.75" customHeight="1">
      <c r="A441" s="87" t="s">
        <v>994</v>
      </c>
      <c r="B441" s="87" t="s">
        <v>928</v>
      </c>
      <c r="C441" s="87" t="s">
        <v>926</v>
      </c>
      <c r="D441" s="82"/>
      <c r="E441" s="88"/>
      <c r="F441" s="81" t="s">
        <v>2236</v>
      </c>
      <c r="G441" s="81" t="s">
        <v>21</v>
      </c>
      <c r="H441" s="88"/>
      <c r="I441" s="87"/>
    </row>
    <row r="442" ht="15.75" customHeight="1">
      <c r="A442" s="89" t="s">
        <v>996</v>
      </c>
      <c r="B442" s="89" t="s">
        <v>2296</v>
      </c>
      <c r="C442" s="89" t="s">
        <v>997</v>
      </c>
      <c r="D442" s="78" t="s">
        <v>21</v>
      </c>
      <c r="E442" s="90"/>
      <c r="F442" s="78" t="s">
        <v>2236</v>
      </c>
      <c r="G442" s="78" t="s">
        <v>21</v>
      </c>
      <c r="H442" s="90"/>
      <c r="I442" s="90"/>
    </row>
    <row r="443" ht="15.75" customHeight="1">
      <c r="A443" s="87" t="s">
        <v>1000</v>
      </c>
      <c r="B443" s="87" t="s">
        <v>2296</v>
      </c>
      <c r="C443" s="87" t="s">
        <v>997</v>
      </c>
      <c r="D443" s="81" t="s">
        <v>21</v>
      </c>
      <c r="E443" s="88"/>
      <c r="F443" s="81" t="s">
        <v>2236</v>
      </c>
      <c r="G443" s="81" t="s">
        <v>21</v>
      </c>
      <c r="H443" s="88"/>
      <c r="I443" s="88"/>
    </row>
    <row r="444" ht="15.75" customHeight="1">
      <c r="A444" s="89" t="s">
        <v>1001</v>
      </c>
      <c r="B444" s="89" t="s">
        <v>2297</v>
      </c>
      <c r="C444" s="89" t="s">
        <v>997</v>
      </c>
      <c r="D444" s="78" t="s">
        <v>21</v>
      </c>
      <c r="E444" s="90"/>
      <c r="F444" s="78" t="s">
        <v>2236</v>
      </c>
      <c r="G444" s="78" t="s">
        <v>21</v>
      </c>
      <c r="H444" s="90"/>
      <c r="I444" s="90"/>
    </row>
    <row r="445" ht="15.75" customHeight="1">
      <c r="A445" s="87" t="s">
        <v>1004</v>
      </c>
      <c r="B445" s="87" t="s">
        <v>2297</v>
      </c>
      <c r="C445" s="87" t="s">
        <v>997</v>
      </c>
      <c r="D445" s="81" t="s">
        <v>21</v>
      </c>
      <c r="E445" s="88"/>
      <c r="F445" s="81" t="s">
        <v>2236</v>
      </c>
      <c r="G445" s="81" t="s">
        <v>21</v>
      </c>
      <c r="H445" s="88"/>
      <c r="I445" s="88"/>
    </row>
    <row r="446" ht="15.75" customHeight="1">
      <c r="A446" s="89" t="s">
        <v>1006</v>
      </c>
      <c r="B446" s="89" t="s">
        <v>2296</v>
      </c>
      <c r="C446" s="89" t="s">
        <v>997</v>
      </c>
      <c r="D446" s="79"/>
      <c r="E446" s="90"/>
      <c r="F446" s="78" t="s">
        <v>2236</v>
      </c>
      <c r="G446" s="78" t="s">
        <v>21</v>
      </c>
      <c r="H446" s="90"/>
      <c r="I446" s="90"/>
    </row>
    <row r="447" ht="15.75" customHeight="1">
      <c r="A447" s="87" t="s">
        <v>1008</v>
      </c>
      <c r="B447" s="87" t="s">
        <v>2296</v>
      </c>
      <c r="C447" s="87" t="s">
        <v>997</v>
      </c>
      <c r="D447" s="81" t="s">
        <v>21</v>
      </c>
      <c r="E447" s="88"/>
      <c r="F447" s="81" t="s">
        <v>2236</v>
      </c>
      <c r="G447" s="81" t="s">
        <v>21</v>
      </c>
      <c r="H447" s="88"/>
      <c r="I447" s="88"/>
    </row>
    <row r="448" ht="15.75" customHeight="1">
      <c r="A448" s="89" t="s">
        <v>1010</v>
      </c>
      <c r="B448" s="89" t="s">
        <v>2297</v>
      </c>
      <c r="C448" s="89" t="s">
        <v>997</v>
      </c>
      <c r="D448" s="79"/>
      <c r="E448" s="90"/>
      <c r="F448" s="78" t="s">
        <v>2236</v>
      </c>
      <c r="G448" s="78" t="s">
        <v>21</v>
      </c>
      <c r="H448" s="90"/>
      <c r="I448" s="90"/>
    </row>
    <row r="449" ht="15.75" customHeight="1">
      <c r="A449" s="87" t="s">
        <v>1012</v>
      </c>
      <c r="B449" s="88"/>
      <c r="C449" s="87" t="s">
        <v>997</v>
      </c>
      <c r="D449" s="81" t="s">
        <v>21</v>
      </c>
      <c r="E449" s="88"/>
      <c r="F449" s="81" t="s">
        <v>2236</v>
      </c>
      <c r="G449" s="81" t="s">
        <v>21</v>
      </c>
      <c r="H449" s="88"/>
      <c r="I449" s="88"/>
    </row>
    <row r="450" ht="15.75" customHeight="1">
      <c r="A450" s="89" t="s">
        <v>1014</v>
      </c>
      <c r="B450" s="89" t="s">
        <v>2296</v>
      </c>
      <c r="C450" s="89" t="s">
        <v>997</v>
      </c>
      <c r="D450" s="79"/>
      <c r="E450" s="90"/>
      <c r="F450" s="78" t="s">
        <v>2236</v>
      </c>
      <c r="G450" s="78" t="s">
        <v>21</v>
      </c>
      <c r="H450" s="90"/>
      <c r="I450" s="90"/>
    </row>
    <row r="451" ht="15.75" customHeight="1">
      <c r="A451" s="87" t="s">
        <v>1017</v>
      </c>
      <c r="B451" s="87" t="s">
        <v>2296</v>
      </c>
      <c r="C451" s="87" t="s">
        <v>997</v>
      </c>
      <c r="D451" s="81" t="s">
        <v>21</v>
      </c>
      <c r="E451" s="88"/>
      <c r="F451" s="81" t="s">
        <v>2236</v>
      </c>
      <c r="G451" s="81" t="s">
        <v>21</v>
      </c>
      <c r="H451" s="88"/>
      <c r="I451" s="88"/>
    </row>
    <row r="452" ht="15.75" customHeight="1">
      <c r="A452" s="89" t="s">
        <v>1019</v>
      </c>
      <c r="B452" s="89" t="s">
        <v>2296</v>
      </c>
      <c r="C452" s="89" t="s">
        <v>997</v>
      </c>
      <c r="D452" s="78" t="s">
        <v>21</v>
      </c>
      <c r="E452" s="90"/>
      <c r="F452" s="78" t="s">
        <v>2236</v>
      </c>
      <c r="G452" s="78" t="s">
        <v>21</v>
      </c>
      <c r="H452" s="90"/>
      <c r="I452" s="90"/>
    </row>
    <row r="453" ht="15.75" customHeight="1">
      <c r="A453" s="87" t="s">
        <v>1021</v>
      </c>
      <c r="B453" s="87" t="s">
        <v>2296</v>
      </c>
      <c r="C453" s="87" t="s">
        <v>997</v>
      </c>
      <c r="D453" s="82"/>
      <c r="E453" s="88"/>
      <c r="F453" s="81" t="s">
        <v>2236</v>
      </c>
      <c r="G453" s="81" t="s">
        <v>21</v>
      </c>
      <c r="H453" s="88"/>
      <c r="I453" s="88"/>
    </row>
    <row r="454" ht="15.75" customHeight="1">
      <c r="A454" s="89" t="s">
        <v>1024</v>
      </c>
      <c r="B454" s="89" t="s">
        <v>2296</v>
      </c>
      <c r="C454" s="89" t="s">
        <v>997</v>
      </c>
      <c r="D454" s="78" t="s">
        <v>21</v>
      </c>
      <c r="E454" s="90"/>
      <c r="F454" s="78" t="s">
        <v>2236</v>
      </c>
      <c r="G454" s="78" t="s">
        <v>21</v>
      </c>
      <c r="H454" s="90"/>
      <c r="I454" s="90"/>
    </row>
    <row r="455" ht="15.75" customHeight="1">
      <c r="A455" s="87" t="s">
        <v>1026</v>
      </c>
      <c r="B455" s="87" t="s">
        <v>2297</v>
      </c>
      <c r="C455" s="87" t="s">
        <v>997</v>
      </c>
      <c r="D455" s="82"/>
      <c r="E455" s="88"/>
      <c r="F455" s="81" t="s">
        <v>2236</v>
      </c>
      <c r="G455" s="81" t="s">
        <v>21</v>
      </c>
      <c r="H455" s="88"/>
      <c r="I455" s="88"/>
    </row>
    <row r="456" ht="15.75" customHeight="1">
      <c r="A456" s="89" t="s">
        <v>1028</v>
      </c>
      <c r="B456" s="89" t="s">
        <v>2296</v>
      </c>
      <c r="C456" s="89" t="s">
        <v>997</v>
      </c>
      <c r="D456" s="78" t="s">
        <v>21</v>
      </c>
      <c r="E456" s="90"/>
      <c r="F456" s="78" t="s">
        <v>2236</v>
      </c>
      <c r="G456" s="78" t="s">
        <v>21</v>
      </c>
      <c r="H456" s="90"/>
      <c r="I456" s="90"/>
    </row>
    <row r="457" ht="15.75" customHeight="1">
      <c r="A457" s="87" t="s">
        <v>1030</v>
      </c>
      <c r="B457" s="87" t="s">
        <v>2296</v>
      </c>
      <c r="C457" s="87" t="s">
        <v>997</v>
      </c>
      <c r="D457" s="82"/>
      <c r="E457" s="88"/>
      <c r="F457" s="81" t="s">
        <v>2236</v>
      </c>
      <c r="G457" s="81" t="s">
        <v>21</v>
      </c>
      <c r="H457" s="88"/>
      <c r="I457" s="88"/>
    </row>
    <row r="458" ht="15.75" customHeight="1">
      <c r="A458" s="89" t="s">
        <v>1033</v>
      </c>
      <c r="B458" s="89" t="s">
        <v>2296</v>
      </c>
      <c r="C458" s="89" t="s">
        <v>997</v>
      </c>
      <c r="D458" s="78" t="s">
        <v>21</v>
      </c>
      <c r="E458" s="90"/>
      <c r="F458" s="78" t="s">
        <v>2236</v>
      </c>
      <c r="G458" s="78" t="s">
        <v>21</v>
      </c>
      <c r="H458" s="90"/>
      <c r="I458" s="90"/>
    </row>
    <row r="459" ht="15.75" customHeight="1">
      <c r="A459" s="87" t="s">
        <v>1035</v>
      </c>
      <c r="B459" s="87" t="s">
        <v>2297</v>
      </c>
      <c r="C459" s="87" t="s">
        <v>997</v>
      </c>
      <c r="D459" s="82"/>
      <c r="E459" s="88"/>
      <c r="F459" s="81" t="s">
        <v>2236</v>
      </c>
      <c r="G459" s="81" t="s">
        <v>21</v>
      </c>
      <c r="H459" s="88"/>
      <c r="I459" s="88"/>
    </row>
    <row r="460" ht="15.75" customHeight="1">
      <c r="A460" s="89" t="s">
        <v>1037</v>
      </c>
      <c r="B460" s="89" t="s">
        <v>2296</v>
      </c>
      <c r="C460" s="89" t="s">
        <v>997</v>
      </c>
      <c r="D460" s="78" t="s">
        <v>21</v>
      </c>
      <c r="E460" s="90"/>
      <c r="F460" s="78" t="s">
        <v>2236</v>
      </c>
      <c r="G460" s="78" t="s">
        <v>21</v>
      </c>
      <c r="H460" s="90"/>
      <c r="I460" s="90"/>
    </row>
    <row r="461" ht="15.75" customHeight="1">
      <c r="A461" s="87" t="s">
        <v>1039</v>
      </c>
      <c r="B461" s="87" t="s">
        <v>2298</v>
      </c>
      <c r="C461" s="87" t="s">
        <v>997</v>
      </c>
      <c r="D461" s="82"/>
      <c r="E461" s="88"/>
      <c r="F461" s="81" t="s">
        <v>2236</v>
      </c>
      <c r="G461" s="81" t="s">
        <v>21</v>
      </c>
      <c r="H461" s="88"/>
      <c r="I461" s="87" t="s">
        <v>2269</v>
      </c>
    </row>
    <row r="462" ht="15.75" customHeight="1">
      <c r="A462" s="89" t="s">
        <v>1040</v>
      </c>
      <c r="B462" s="90"/>
      <c r="C462" s="89" t="s">
        <v>997</v>
      </c>
      <c r="D462" s="79"/>
      <c r="E462" s="90"/>
      <c r="F462" s="78" t="s">
        <v>2236</v>
      </c>
      <c r="G462" s="78" t="s">
        <v>21</v>
      </c>
      <c r="H462" s="90"/>
      <c r="I462" s="89" t="s">
        <v>2269</v>
      </c>
    </row>
    <row r="463" ht="15.75" customHeight="1">
      <c r="A463" s="87" t="s">
        <v>1042</v>
      </c>
      <c r="B463" s="87" t="s">
        <v>2296</v>
      </c>
      <c r="C463" s="87" t="s">
        <v>997</v>
      </c>
      <c r="D463" s="82"/>
      <c r="E463" s="88"/>
      <c r="F463" s="81" t="s">
        <v>2236</v>
      </c>
      <c r="G463" s="81" t="s">
        <v>21</v>
      </c>
      <c r="H463" s="88"/>
      <c r="I463" s="87" t="s">
        <v>2269</v>
      </c>
    </row>
    <row r="464" ht="15.75" customHeight="1">
      <c r="A464" s="89" t="s">
        <v>1043</v>
      </c>
      <c r="B464" s="89" t="s">
        <v>2298</v>
      </c>
      <c r="C464" s="89" t="s">
        <v>997</v>
      </c>
      <c r="D464" s="79"/>
      <c r="E464" s="90"/>
      <c r="F464" s="78" t="s">
        <v>2236</v>
      </c>
      <c r="G464" s="78" t="s">
        <v>21</v>
      </c>
      <c r="H464" s="90"/>
      <c r="I464" s="90"/>
    </row>
    <row r="465" ht="15.75" customHeight="1">
      <c r="A465" s="87" t="s">
        <v>1045</v>
      </c>
      <c r="B465" s="88"/>
      <c r="C465" s="87" t="s">
        <v>997</v>
      </c>
      <c r="D465" s="82"/>
      <c r="E465" s="88"/>
      <c r="F465" s="81" t="s">
        <v>2236</v>
      </c>
      <c r="G465" s="81" t="s">
        <v>21</v>
      </c>
      <c r="H465" s="88"/>
      <c r="I465" s="88"/>
    </row>
    <row r="466" ht="15.75" customHeight="1">
      <c r="A466" s="89" t="s">
        <v>1047</v>
      </c>
      <c r="B466" s="89" t="s">
        <v>2296</v>
      </c>
      <c r="C466" s="89" t="s">
        <v>997</v>
      </c>
      <c r="D466" s="79"/>
      <c r="E466" s="90"/>
      <c r="F466" s="78" t="s">
        <v>2236</v>
      </c>
      <c r="G466" s="78" t="s">
        <v>21</v>
      </c>
      <c r="H466" s="90"/>
      <c r="I466" s="90"/>
    </row>
    <row r="467" ht="15.75" customHeight="1">
      <c r="A467" s="87" t="s">
        <v>1048</v>
      </c>
      <c r="B467" s="87" t="s">
        <v>2298</v>
      </c>
      <c r="C467" s="87" t="s">
        <v>997</v>
      </c>
      <c r="D467" s="82"/>
      <c r="E467" s="88"/>
      <c r="F467" s="81" t="s">
        <v>2236</v>
      </c>
      <c r="G467" s="81" t="s">
        <v>21</v>
      </c>
      <c r="H467" s="88"/>
      <c r="I467" s="88"/>
    </row>
    <row r="468" ht="15.75" customHeight="1">
      <c r="A468" s="89" t="s">
        <v>1049</v>
      </c>
      <c r="B468" s="90"/>
      <c r="C468" s="89" t="s">
        <v>997</v>
      </c>
      <c r="D468" s="79"/>
      <c r="E468" s="90"/>
      <c r="F468" s="78" t="s">
        <v>2236</v>
      </c>
      <c r="G468" s="78" t="s">
        <v>21</v>
      </c>
      <c r="H468" s="90"/>
      <c r="I468" s="90"/>
    </row>
    <row r="469" ht="15.75" customHeight="1">
      <c r="A469" s="87" t="s">
        <v>1051</v>
      </c>
      <c r="B469" s="87" t="s">
        <v>2296</v>
      </c>
      <c r="C469" s="87" t="s">
        <v>997</v>
      </c>
      <c r="D469" s="82"/>
      <c r="E469" s="88"/>
      <c r="F469" s="81" t="s">
        <v>2236</v>
      </c>
      <c r="G469" s="81" t="s">
        <v>21</v>
      </c>
      <c r="H469" s="88"/>
      <c r="I469" s="88"/>
    </row>
    <row r="470" ht="15.75" customHeight="1">
      <c r="A470" s="89" t="s">
        <v>1052</v>
      </c>
      <c r="B470" s="89" t="s">
        <v>2298</v>
      </c>
      <c r="C470" s="89" t="s">
        <v>997</v>
      </c>
      <c r="D470" s="79"/>
      <c r="E470" s="90"/>
      <c r="F470" s="78" t="s">
        <v>2236</v>
      </c>
      <c r="G470" s="78" t="s">
        <v>21</v>
      </c>
      <c r="H470" s="90"/>
      <c r="I470" s="90"/>
    </row>
    <row r="471" ht="15.75" customHeight="1">
      <c r="A471" s="87" t="s">
        <v>1053</v>
      </c>
      <c r="B471" s="87" t="s">
        <v>2296</v>
      </c>
      <c r="C471" s="87" t="s">
        <v>997</v>
      </c>
      <c r="D471" s="82"/>
      <c r="E471" s="88"/>
      <c r="F471" s="81" t="s">
        <v>2236</v>
      </c>
      <c r="G471" s="81" t="s">
        <v>21</v>
      </c>
      <c r="H471" s="88"/>
      <c r="I471" s="88"/>
    </row>
    <row r="472" ht="15.75" customHeight="1">
      <c r="A472" s="89" t="s">
        <v>1054</v>
      </c>
      <c r="B472" s="90"/>
      <c r="C472" s="89" t="s">
        <v>997</v>
      </c>
      <c r="D472" s="79"/>
      <c r="E472" s="90"/>
      <c r="F472" s="78" t="s">
        <v>2236</v>
      </c>
      <c r="G472" s="78" t="s">
        <v>21</v>
      </c>
      <c r="H472" s="90"/>
      <c r="I472" s="90"/>
    </row>
    <row r="473" ht="15.75" customHeight="1">
      <c r="A473" s="87" t="s">
        <v>1056</v>
      </c>
      <c r="B473" s="88"/>
      <c r="C473" s="87" t="s">
        <v>997</v>
      </c>
      <c r="D473" s="82"/>
      <c r="E473" s="88"/>
      <c r="F473" s="81" t="s">
        <v>2236</v>
      </c>
      <c r="G473" s="81" t="s">
        <v>21</v>
      </c>
      <c r="H473" s="88"/>
      <c r="I473" s="88"/>
    </row>
    <row r="474" ht="15.75" customHeight="1">
      <c r="A474" s="89" t="s">
        <v>1059</v>
      </c>
      <c r="B474" s="90"/>
      <c r="C474" s="89" t="s">
        <v>997</v>
      </c>
      <c r="D474" s="79"/>
      <c r="E474" s="90"/>
      <c r="F474" s="78" t="s">
        <v>2236</v>
      </c>
      <c r="G474" s="78" t="s">
        <v>21</v>
      </c>
      <c r="H474" s="90"/>
      <c r="I474" s="90"/>
    </row>
    <row r="475" ht="15.75" customHeight="1">
      <c r="A475" s="87" t="s">
        <v>1061</v>
      </c>
      <c r="B475" s="88"/>
      <c r="C475" s="87" t="s">
        <v>997</v>
      </c>
      <c r="D475" s="82"/>
      <c r="E475" s="88"/>
      <c r="F475" s="81" t="s">
        <v>2236</v>
      </c>
      <c r="G475" s="81" t="s">
        <v>21</v>
      </c>
      <c r="H475" s="88"/>
      <c r="I475" s="88"/>
    </row>
    <row r="476" ht="15.75" customHeight="1">
      <c r="A476" s="89" t="s">
        <v>1063</v>
      </c>
      <c r="B476" s="90"/>
      <c r="C476" s="89" t="s">
        <v>997</v>
      </c>
      <c r="D476" s="79"/>
      <c r="E476" s="90"/>
      <c r="F476" s="78" t="s">
        <v>2236</v>
      </c>
      <c r="G476" s="78" t="s">
        <v>21</v>
      </c>
      <c r="H476" s="90"/>
      <c r="I476" s="90"/>
    </row>
    <row r="477" ht="15.75" customHeight="1">
      <c r="A477" s="87" t="s">
        <v>1065</v>
      </c>
      <c r="B477" s="87" t="s">
        <v>2296</v>
      </c>
      <c r="C477" s="87" t="s">
        <v>997</v>
      </c>
      <c r="D477" s="82"/>
      <c r="E477" s="88"/>
      <c r="F477" s="81" t="s">
        <v>2236</v>
      </c>
      <c r="G477" s="81" t="s">
        <v>21</v>
      </c>
      <c r="H477" s="88"/>
      <c r="I477" s="87"/>
    </row>
    <row r="478" ht="15.75" customHeight="1">
      <c r="A478" s="89" t="s">
        <v>1067</v>
      </c>
      <c r="B478" s="89" t="s">
        <v>2296</v>
      </c>
      <c r="C478" s="89" t="s">
        <v>997</v>
      </c>
      <c r="D478" s="79"/>
      <c r="E478" s="90"/>
      <c r="F478" s="78" t="s">
        <v>2236</v>
      </c>
      <c r="G478" s="78" t="s">
        <v>21</v>
      </c>
      <c r="H478" s="90"/>
      <c r="I478" s="89"/>
    </row>
    <row r="479" ht="15.75" customHeight="1">
      <c r="A479" s="87" t="s">
        <v>1069</v>
      </c>
      <c r="B479" s="87" t="s">
        <v>2296</v>
      </c>
      <c r="C479" s="87" t="s">
        <v>997</v>
      </c>
      <c r="D479" s="82"/>
      <c r="E479" s="88"/>
      <c r="F479" s="81" t="s">
        <v>2236</v>
      </c>
      <c r="G479" s="81" t="s">
        <v>21</v>
      </c>
      <c r="H479" s="88"/>
      <c r="I479" s="87"/>
    </row>
    <row r="480" ht="15.75" customHeight="1">
      <c r="A480" s="89" t="s">
        <v>1071</v>
      </c>
      <c r="B480" s="89" t="s">
        <v>2296</v>
      </c>
      <c r="C480" s="89" t="s">
        <v>997</v>
      </c>
      <c r="D480" s="79"/>
      <c r="E480" s="90"/>
      <c r="F480" s="78" t="s">
        <v>2236</v>
      </c>
      <c r="G480" s="78" t="s">
        <v>21</v>
      </c>
      <c r="H480" s="90"/>
      <c r="I480" s="89"/>
    </row>
    <row r="481" ht="15.75" customHeight="1">
      <c r="A481" s="87" t="s">
        <v>1073</v>
      </c>
      <c r="B481" s="87" t="s">
        <v>2296</v>
      </c>
      <c r="C481" s="87" t="s">
        <v>997</v>
      </c>
      <c r="D481" s="82"/>
      <c r="E481" s="88"/>
      <c r="F481" s="81" t="s">
        <v>2236</v>
      </c>
      <c r="G481" s="81" t="s">
        <v>21</v>
      </c>
      <c r="H481" s="88"/>
      <c r="I481" s="87"/>
    </row>
    <row r="482" ht="15.75" customHeight="1">
      <c r="A482" s="89" t="s">
        <v>1075</v>
      </c>
      <c r="B482" s="89" t="s">
        <v>2297</v>
      </c>
      <c r="C482" s="89" t="s">
        <v>997</v>
      </c>
      <c r="D482" s="78" t="s">
        <v>21</v>
      </c>
      <c r="E482" s="90"/>
      <c r="F482" s="78" t="s">
        <v>2236</v>
      </c>
      <c r="G482" s="78" t="s">
        <v>21</v>
      </c>
      <c r="H482" s="90"/>
      <c r="I482" s="89"/>
    </row>
    <row r="483" ht="15.75" customHeight="1">
      <c r="A483" s="87" t="s">
        <v>1077</v>
      </c>
      <c r="B483" s="87" t="s">
        <v>2299</v>
      </c>
      <c r="C483" s="87" t="s">
        <v>1078</v>
      </c>
      <c r="D483" s="82"/>
      <c r="E483" s="88"/>
      <c r="F483" s="81" t="s">
        <v>2236</v>
      </c>
      <c r="G483" s="81" t="s">
        <v>21</v>
      </c>
      <c r="H483" s="88"/>
      <c r="I483" s="87" t="s">
        <v>2300</v>
      </c>
    </row>
    <row r="484" ht="15.75" customHeight="1">
      <c r="A484" s="89" t="s">
        <v>1080</v>
      </c>
      <c r="B484" s="89" t="s">
        <v>2299</v>
      </c>
      <c r="C484" s="89" t="s">
        <v>1078</v>
      </c>
      <c r="D484" s="79"/>
      <c r="E484" s="90"/>
      <c r="F484" s="78" t="s">
        <v>2236</v>
      </c>
      <c r="G484" s="78" t="s">
        <v>21</v>
      </c>
      <c r="H484" s="90"/>
      <c r="I484" s="89" t="s">
        <v>2300</v>
      </c>
    </row>
    <row r="485" ht="15.75" customHeight="1">
      <c r="A485" s="87" t="s">
        <v>1081</v>
      </c>
      <c r="B485" s="87" t="s">
        <v>2299</v>
      </c>
      <c r="C485" s="87" t="s">
        <v>1078</v>
      </c>
      <c r="D485" s="82"/>
      <c r="E485" s="88"/>
      <c r="F485" s="81" t="s">
        <v>2236</v>
      </c>
      <c r="G485" s="81" t="s">
        <v>21</v>
      </c>
      <c r="H485" s="88"/>
      <c r="I485" s="87" t="s">
        <v>2300</v>
      </c>
    </row>
    <row r="486" ht="15.75" customHeight="1">
      <c r="A486" s="89" t="s">
        <v>1083</v>
      </c>
      <c r="B486" s="89" t="s">
        <v>2299</v>
      </c>
      <c r="C486" s="89" t="s">
        <v>1078</v>
      </c>
      <c r="D486" s="79"/>
      <c r="E486" s="90"/>
      <c r="F486" s="78" t="s">
        <v>2236</v>
      </c>
      <c r="G486" s="78" t="s">
        <v>21</v>
      </c>
      <c r="H486" s="90"/>
      <c r="I486" s="89" t="s">
        <v>2300</v>
      </c>
    </row>
    <row r="487" ht="15.75" customHeight="1">
      <c r="A487" s="87" t="s">
        <v>1085</v>
      </c>
      <c r="B487" s="88"/>
      <c r="C487" s="87" t="s">
        <v>1078</v>
      </c>
      <c r="D487" s="82"/>
      <c r="E487" s="88"/>
      <c r="F487" s="81" t="s">
        <v>2236</v>
      </c>
      <c r="G487" s="81" t="s">
        <v>21</v>
      </c>
      <c r="H487" s="88"/>
      <c r="I487" s="88"/>
    </row>
    <row r="488" ht="15.75" customHeight="1">
      <c r="A488" s="89" t="s">
        <v>1087</v>
      </c>
      <c r="B488" s="90"/>
      <c r="C488" s="89" t="s">
        <v>1078</v>
      </c>
      <c r="D488" s="79"/>
      <c r="E488" s="90"/>
      <c r="F488" s="78" t="s">
        <v>2236</v>
      </c>
      <c r="G488" s="78" t="s">
        <v>21</v>
      </c>
      <c r="H488" s="90"/>
      <c r="I488" s="90"/>
    </row>
    <row r="489" ht="15.75" customHeight="1">
      <c r="A489" s="87" t="s">
        <v>1089</v>
      </c>
      <c r="B489" s="88"/>
      <c r="C489" s="87" t="s">
        <v>1078</v>
      </c>
      <c r="D489" s="82"/>
      <c r="E489" s="88"/>
      <c r="F489" s="81" t="s">
        <v>2236</v>
      </c>
      <c r="G489" s="81" t="s">
        <v>21</v>
      </c>
      <c r="H489" s="88"/>
      <c r="I489" s="87" t="s">
        <v>2246</v>
      </c>
    </row>
    <row r="490" ht="15.75" customHeight="1">
      <c r="A490" s="89" t="s">
        <v>1091</v>
      </c>
      <c r="B490" s="90"/>
      <c r="C490" s="89" t="s">
        <v>1078</v>
      </c>
      <c r="D490" s="79"/>
      <c r="E490" s="90"/>
      <c r="F490" s="78" t="s">
        <v>2236</v>
      </c>
      <c r="G490" s="78" t="s">
        <v>21</v>
      </c>
      <c r="H490" s="90"/>
      <c r="I490" s="90"/>
    </row>
    <row r="491" ht="15.75" customHeight="1">
      <c r="A491" s="87" t="s">
        <v>1094</v>
      </c>
      <c r="B491" s="88"/>
      <c r="C491" s="87" t="s">
        <v>1078</v>
      </c>
      <c r="D491" s="82"/>
      <c r="E491" s="88"/>
      <c r="F491" s="81" t="s">
        <v>2236</v>
      </c>
      <c r="G491" s="81" t="s">
        <v>21</v>
      </c>
      <c r="H491" s="88"/>
      <c r="I491" s="87" t="s">
        <v>2246</v>
      </c>
    </row>
    <row r="492" ht="15.75" customHeight="1">
      <c r="A492" s="89" t="s">
        <v>1096</v>
      </c>
      <c r="B492" s="90"/>
      <c r="C492" s="89" t="s">
        <v>1078</v>
      </c>
      <c r="D492" s="79"/>
      <c r="E492" s="90"/>
      <c r="F492" s="78" t="s">
        <v>2236</v>
      </c>
      <c r="G492" s="78" t="s">
        <v>21</v>
      </c>
      <c r="H492" s="90"/>
      <c r="I492" s="90"/>
    </row>
    <row r="493" ht="15.75" customHeight="1">
      <c r="A493" s="87" t="s">
        <v>1099</v>
      </c>
      <c r="B493" s="88"/>
      <c r="C493" s="87" t="s">
        <v>1078</v>
      </c>
      <c r="D493" s="82"/>
      <c r="E493" s="88"/>
      <c r="F493" s="81" t="s">
        <v>2236</v>
      </c>
      <c r="G493" s="81" t="s">
        <v>21</v>
      </c>
      <c r="H493" s="88"/>
      <c r="I493" s="88"/>
    </row>
    <row r="494" ht="15.75" customHeight="1">
      <c r="A494" s="89" t="s">
        <v>1101</v>
      </c>
      <c r="B494" s="90"/>
      <c r="C494" s="89" t="s">
        <v>1078</v>
      </c>
      <c r="D494" s="79"/>
      <c r="E494" s="90"/>
      <c r="F494" s="78" t="s">
        <v>2236</v>
      </c>
      <c r="G494" s="78" t="s">
        <v>21</v>
      </c>
      <c r="H494" s="90"/>
      <c r="I494" s="89" t="s">
        <v>2246</v>
      </c>
    </row>
    <row r="495" ht="15.75" customHeight="1">
      <c r="A495" s="87" t="s">
        <v>1103</v>
      </c>
      <c r="B495" s="88"/>
      <c r="C495" s="87" t="s">
        <v>1078</v>
      </c>
      <c r="D495" s="82"/>
      <c r="E495" s="88"/>
      <c r="F495" s="81" t="s">
        <v>2236</v>
      </c>
      <c r="G495" s="81" t="s">
        <v>21</v>
      </c>
      <c r="H495" s="88"/>
      <c r="I495" s="88"/>
    </row>
    <row r="496" ht="15.75" customHeight="1">
      <c r="A496" s="89" t="s">
        <v>1106</v>
      </c>
      <c r="B496" s="90"/>
      <c r="C496" s="89" t="s">
        <v>1078</v>
      </c>
      <c r="D496" s="79"/>
      <c r="E496" s="90"/>
      <c r="F496" s="78" t="s">
        <v>2236</v>
      </c>
      <c r="G496" s="78" t="s">
        <v>21</v>
      </c>
      <c r="H496" s="90"/>
      <c r="I496" s="90"/>
    </row>
    <row r="497" ht="15.75" customHeight="1">
      <c r="A497" s="87" t="s">
        <v>1108</v>
      </c>
      <c r="B497" s="88"/>
      <c r="C497" s="87" t="s">
        <v>1078</v>
      </c>
      <c r="D497" s="82"/>
      <c r="E497" s="88"/>
      <c r="F497" s="81" t="s">
        <v>2236</v>
      </c>
      <c r="G497" s="81" t="s">
        <v>21</v>
      </c>
      <c r="H497" s="88"/>
      <c r="I497" s="87" t="s">
        <v>2246</v>
      </c>
    </row>
    <row r="498" ht="15.75" customHeight="1">
      <c r="A498" s="89" t="s">
        <v>1110</v>
      </c>
      <c r="B498" s="90"/>
      <c r="C498" s="89" t="s">
        <v>1078</v>
      </c>
      <c r="D498" s="79"/>
      <c r="E498" s="90"/>
      <c r="F498" s="78" t="s">
        <v>2236</v>
      </c>
      <c r="G498" s="78" t="s">
        <v>21</v>
      </c>
      <c r="H498" s="90"/>
      <c r="I498" s="89"/>
    </row>
    <row r="499" ht="15.75" customHeight="1">
      <c r="A499" s="87" t="s">
        <v>1112</v>
      </c>
      <c r="B499" s="88"/>
      <c r="C499" s="87" t="s">
        <v>1078</v>
      </c>
      <c r="D499" s="82"/>
      <c r="E499" s="88"/>
      <c r="F499" s="81" t="s">
        <v>2236</v>
      </c>
      <c r="G499" s="81" t="s">
        <v>21</v>
      </c>
      <c r="H499" s="88"/>
      <c r="I499" s="87"/>
    </row>
    <row r="500" ht="15.75" customHeight="1">
      <c r="A500" s="89" t="s">
        <v>1114</v>
      </c>
      <c r="B500" s="90"/>
      <c r="C500" s="89" t="s">
        <v>1078</v>
      </c>
      <c r="D500" s="79"/>
      <c r="E500" s="90"/>
      <c r="F500" s="78" t="s">
        <v>2236</v>
      </c>
      <c r="G500" s="78" t="s">
        <v>21</v>
      </c>
      <c r="H500" s="90"/>
      <c r="I500" s="89"/>
    </row>
    <row r="501" ht="15.75" customHeight="1">
      <c r="A501" s="87" t="s">
        <v>1116</v>
      </c>
      <c r="B501" s="88"/>
      <c r="C501" s="87" t="s">
        <v>1078</v>
      </c>
      <c r="D501" s="82"/>
      <c r="E501" s="88"/>
      <c r="F501" s="81" t="s">
        <v>2236</v>
      </c>
      <c r="G501" s="81" t="s">
        <v>21</v>
      </c>
      <c r="H501" s="88"/>
      <c r="I501" s="87"/>
    </row>
    <row r="502" ht="15.75" customHeight="1">
      <c r="A502" s="89" t="s">
        <v>1118</v>
      </c>
      <c r="B502" s="90"/>
      <c r="C502" s="89" t="s">
        <v>1078</v>
      </c>
      <c r="D502" s="79"/>
      <c r="E502" s="90"/>
      <c r="F502" s="78" t="s">
        <v>2236</v>
      </c>
      <c r="G502" s="78" t="s">
        <v>21</v>
      </c>
      <c r="H502" s="90"/>
      <c r="I502" s="89"/>
    </row>
    <row r="503" ht="15.75" customHeight="1">
      <c r="A503" s="87" t="s">
        <v>1119</v>
      </c>
      <c r="B503" s="88"/>
      <c r="C503" s="87" t="s">
        <v>1078</v>
      </c>
      <c r="D503" s="82"/>
      <c r="E503" s="88"/>
      <c r="F503" s="81" t="s">
        <v>2236</v>
      </c>
      <c r="G503" s="81" t="s">
        <v>21</v>
      </c>
      <c r="H503" s="88"/>
      <c r="I503" s="87"/>
    </row>
    <row r="504" ht="15.75" customHeight="1">
      <c r="A504" s="89" t="s">
        <v>1120</v>
      </c>
      <c r="B504" s="90"/>
      <c r="C504" s="89" t="s">
        <v>1078</v>
      </c>
      <c r="D504" s="79"/>
      <c r="E504" s="90"/>
      <c r="F504" s="78" t="s">
        <v>2236</v>
      </c>
      <c r="G504" s="78" t="s">
        <v>21</v>
      </c>
      <c r="H504" s="90"/>
      <c r="I504" s="89"/>
    </row>
    <row r="505" ht="15.75" customHeight="1">
      <c r="A505" s="87" t="s">
        <v>1121</v>
      </c>
      <c r="B505" s="88"/>
      <c r="C505" s="87" t="s">
        <v>1078</v>
      </c>
      <c r="D505" s="82"/>
      <c r="E505" s="88"/>
      <c r="F505" s="81" t="s">
        <v>2236</v>
      </c>
      <c r="G505" s="81" t="s">
        <v>21</v>
      </c>
      <c r="H505" s="88"/>
      <c r="I505" s="87"/>
    </row>
    <row r="506" ht="15.75" customHeight="1">
      <c r="A506" s="89" t="s">
        <v>1122</v>
      </c>
      <c r="B506" s="90"/>
      <c r="C506" s="89" t="s">
        <v>1078</v>
      </c>
      <c r="D506" s="79"/>
      <c r="E506" s="90"/>
      <c r="F506" s="78" t="s">
        <v>2236</v>
      </c>
      <c r="G506" s="78" t="s">
        <v>21</v>
      </c>
      <c r="H506" s="90"/>
      <c r="I506" s="89"/>
    </row>
    <row r="507" ht="15.75" customHeight="1">
      <c r="A507" s="87" t="s">
        <v>1124</v>
      </c>
      <c r="B507" s="88"/>
      <c r="C507" s="87" t="s">
        <v>1078</v>
      </c>
      <c r="D507" s="82"/>
      <c r="E507" s="88"/>
      <c r="F507" s="81" t="s">
        <v>2236</v>
      </c>
      <c r="G507" s="81" t="s">
        <v>21</v>
      </c>
      <c r="H507" s="88"/>
      <c r="I507" s="87"/>
    </row>
    <row r="508" ht="15.75" customHeight="1">
      <c r="A508" s="89" t="s">
        <v>1126</v>
      </c>
      <c r="B508" s="90"/>
      <c r="C508" s="89" t="s">
        <v>1078</v>
      </c>
      <c r="D508" s="79"/>
      <c r="E508" s="90"/>
      <c r="F508" s="78" t="s">
        <v>2236</v>
      </c>
      <c r="G508" s="78" t="s">
        <v>21</v>
      </c>
      <c r="H508" s="90"/>
      <c r="I508" s="89"/>
    </row>
    <row r="509" ht="15.75" customHeight="1">
      <c r="A509" s="87" t="s">
        <v>1128</v>
      </c>
      <c r="B509" s="88"/>
      <c r="C509" s="87" t="s">
        <v>1078</v>
      </c>
      <c r="D509" s="82"/>
      <c r="E509" s="88"/>
      <c r="F509" s="81" t="s">
        <v>2236</v>
      </c>
      <c r="G509" s="81" t="s">
        <v>21</v>
      </c>
      <c r="H509" s="88"/>
      <c r="I509" s="87"/>
    </row>
    <row r="510" ht="15.75" customHeight="1">
      <c r="A510" s="89" t="s">
        <v>1130</v>
      </c>
      <c r="B510" s="90"/>
      <c r="C510" s="89" t="s">
        <v>1078</v>
      </c>
      <c r="D510" s="79"/>
      <c r="E510" s="90"/>
      <c r="F510" s="78" t="s">
        <v>2236</v>
      </c>
      <c r="G510" s="78" t="s">
        <v>21</v>
      </c>
      <c r="H510" s="90"/>
      <c r="I510" s="89"/>
    </row>
    <row r="511" ht="15.75" customHeight="1">
      <c r="A511" s="87" t="s">
        <v>1132</v>
      </c>
      <c r="B511" s="88"/>
      <c r="C511" s="87" t="s">
        <v>1078</v>
      </c>
      <c r="D511" s="82"/>
      <c r="E511" s="88"/>
      <c r="F511" s="81" t="s">
        <v>2236</v>
      </c>
      <c r="G511" s="81" t="s">
        <v>21</v>
      </c>
      <c r="H511" s="88"/>
      <c r="I511" s="87"/>
    </row>
    <row r="512" ht="15.75" customHeight="1">
      <c r="A512" s="89" t="s">
        <v>1134</v>
      </c>
      <c r="B512" s="90"/>
      <c r="C512" s="89" t="s">
        <v>1078</v>
      </c>
      <c r="D512" s="79"/>
      <c r="E512" s="90"/>
      <c r="F512" s="78" t="s">
        <v>2236</v>
      </c>
      <c r="G512" s="78" t="s">
        <v>21</v>
      </c>
      <c r="H512" s="90"/>
      <c r="I512" s="89"/>
    </row>
    <row r="513" ht="15.75" customHeight="1">
      <c r="A513" s="87" t="s">
        <v>1136</v>
      </c>
      <c r="B513" s="88"/>
      <c r="C513" s="87" t="s">
        <v>1078</v>
      </c>
      <c r="D513" s="82"/>
      <c r="E513" s="88"/>
      <c r="F513" s="81" t="s">
        <v>2236</v>
      </c>
      <c r="G513" s="81" t="s">
        <v>21</v>
      </c>
      <c r="H513" s="88"/>
      <c r="I513" s="87"/>
    </row>
    <row r="514" ht="15.75" customHeight="1">
      <c r="A514" s="89" t="s">
        <v>1138</v>
      </c>
      <c r="B514" s="90"/>
      <c r="C514" s="89" t="s">
        <v>1078</v>
      </c>
      <c r="D514" s="79"/>
      <c r="E514" s="90"/>
      <c r="F514" s="78" t="s">
        <v>2236</v>
      </c>
      <c r="G514" s="78" t="s">
        <v>21</v>
      </c>
      <c r="H514" s="90"/>
      <c r="I514" s="89"/>
    </row>
    <row r="515" ht="15.75" customHeight="1">
      <c r="A515" s="87" t="s">
        <v>1140</v>
      </c>
      <c r="B515" s="88"/>
      <c r="C515" s="87" t="s">
        <v>1078</v>
      </c>
      <c r="D515" s="82"/>
      <c r="E515" s="88"/>
      <c r="F515" s="81" t="s">
        <v>2236</v>
      </c>
      <c r="G515" s="81" t="s">
        <v>21</v>
      </c>
      <c r="H515" s="88"/>
      <c r="I515" s="87"/>
    </row>
    <row r="516" ht="15.75" customHeight="1">
      <c r="A516" s="89" t="s">
        <v>1142</v>
      </c>
      <c r="B516" s="90"/>
      <c r="C516" s="89" t="s">
        <v>1078</v>
      </c>
      <c r="D516" s="79"/>
      <c r="E516" s="90"/>
      <c r="F516" s="78" t="s">
        <v>2236</v>
      </c>
      <c r="G516" s="78" t="s">
        <v>21</v>
      </c>
      <c r="H516" s="90"/>
      <c r="I516" s="89"/>
    </row>
    <row r="517" ht="15.75" customHeight="1">
      <c r="A517" s="87" t="s">
        <v>1144</v>
      </c>
      <c r="B517" s="88"/>
      <c r="C517" s="87" t="s">
        <v>1078</v>
      </c>
      <c r="D517" s="82"/>
      <c r="E517" s="88"/>
      <c r="F517" s="81" t="s">
        <v>2236</v>
      </c>
      <c r="G517" s="81" t="s">
        <v>21</v>
      </c>
      <c r="H517" s="88"/>
      <c r="I517" s="87"/>
    </row>
    <row r="518" ht="15.75" customHeight="1">
      <c r="A518" s="89" t="s">
        <v>1146</v>
      </c>
      <c r="B518" s="90"/>
      <c r="C518" s="89" t="s">
        <v>1078</v>
      </c>
      <c r="D518" s="79"/>
      <c r="E518" s="90"/>
      <c r="F518" s="78" t="s">
        <v>2236</v>
      </c>
      <c r="G518" s="78" t="s">
        <v>21</v>
      </c>
      <c r="H518" s="90"/>
      <c r="I518" s="89"/>
    </row>
    <row r="519" ht="15.75" customHeight="1">
      <c r="A519" s="87" t="s">
        <v>1148</v>
      </c>
      <c r="B519" s="88"/>
      <c r="C519" s="87" t="s">
        <v>1078</v>
      </c>
      <c r="D519" s="82"/>
      <c r="E519" s="88"/>
      <c r="F519" s="81" t="s">
        <v>2236</v>
      </c>
      <c r="G519" s="81" t="s">
        <v>21</v>
      </c>
      <c r="H519" s="88"/>
      <c r="I519" s="87"/>
    </row>
    <row r="520" ht="15.75" customHeight="1">
      <c r="A520" s="89" t="s">
        <v>1150</v>
      </c>
      <c r="B520" s="90"/>
      <c r="C520" s="89" t="s">
        <v>1078</v>
      </c>
      <c r="D520" s="79"/>
      <c r="E520" s="90"/>
      <c r="F520" s="78" t="s">
        <v>2236</v>
      </c>
      <c r="G520" s="78" t="s">
        <v>21</v>
      </c>
      <c r="H520" s="90"/>
      <c r="I520" s="89"/>
    </row>
    <row r="521" ht="15.75" customHeight="1">
      <c r="A521" s="87" t="s">
        <v>1152</v>
      </c>
      <c r="B521" s="88"/>
      <c r="C521" s="87" t="s">
        <v>1078</v>
      </c>
      <c r="D521" s="82"/>
      <c r="E521" s="88"/>
      <c r="F521" s="81" t="s">
        <v>2236</v>
      </c>
      <c r="G521" s="81" t="s">
        <v>21</v>
      </c>
      <c r="H521" s="88"/>
      <c r="I521" s="87"/>
    </row>
    <row r="522" ht="15.75" customHeight="1">
      <c r="A522" s="89" t="s">
        <v>1154</v>
      </c>
      <c r="B522" s="90"/>
      <c r="C522" s="89" t="s">
        <v>1078</v>
      </c>
      <c r="D522" s="79"/>
      <c r="E522" s="90"/>
      <c r="F522" s="78" t="s">
        <v>2236</v>
      </c>
      <c r="G522" s="78" t="s">
        <v>21</v>
      </c>
      <c r="H522" s="90"/>
      <c r="I522" s="89"/>
    </row>
    <row r="523" ht="15.75" customHeight="1">
      <c r="A523" s="87" t="s">
        <v>1156</v>
      </c>
      <c r="B523" s="88"/>
      <c r="C523" s="87" t="s">
        <v>1157</v>
      </c>
      <c r="D523" s="82"/>
      <c r="E523" s="88"/>
      <c r="F523" s="81" t="s">
        <v>2236</v>
      </c>
      <c r="G523" s="81" t="s">
        <v>21</v>
      </c>
      <c r="H523" s="88"/>
      <c r="I523" s="88"/>
    </row>
    <row r="524" ht="15.75" customHeight="1">
      <c r="A524" s="89" t="s">
        <v>1159</v>
      </c>
      <c r="B524" s="90"/>
      <c r="C524" s="89" t="s">
        <v>1157</v>
      </c>
      <c r="D524" s="79"/>
      <c r="E524" s="90"/>
      <c r="F524" s="78" t="s">
        <v>2236</v>
      </c>
      <c r="G524" s="78" t="s">
        <v>21</v>
      </c>
      <c r="H524" s="90"/>
      <c r="I524" s="90"/>
    </row>
    <row r="525" ht="15.75" customHeight="1">
      <c r="A525" s="87" t="s">
        <v>1160</v>
      </c>
      <c r="B525" s="87" t="s">
        <v>2301</v>
      </c>
      <c r="C525" s="87" t="s">
        <v>1157</v>
      </c>
      <c r="D525" s="81" t="s">
        <v>21</v>
      </c>
      <c r="E525" s="88"/>
      <c r="F525" s="81" t="s">
        <v>2236</v>
      </c>
      <c r="G525" s="81" t="s">
        <v>21</v>
      </c>
      <c r="H525" s="88"/>
      <c r="I525" s="88"/>
    </row>
    <row r="526" ht="15.75" customHeight="1">
      <c r="A526" s="89" t="s">
        <v>1163</v>
      </c>
      <c r="B526" s="89" t="s">
        <v>2301</v>
      </c>
      <c r="C526" s="89" t="s">
        <v>1157</v>
      </c>
      <c r="D526" s="78" t="s">
        <v>21</v>
      </c>
      <c r="E526" s="90"/>
      <c r="F526" s="78" t="s">
        <v>2236</v>
      </c>
      <c r="G526" s="78" t="s">
        <v>21</v>
      </c>
      <c r="H526" s="90"/>
      <c r="I526" s="90"/>
    </row>
    <row r="527" ht="15.75" customHeight="1">
      <c r="A527" s="87" t="s">
        <v>1165</v>
      </c>
      <c r="B527" s="88"/>
      <c r="C527" s="87" t="s">
        <v>1157</v>
      </c>
      <c r="D527" s="81" t="s">
        <v>21</v>
      </c>
      <c r="E527" s="88"/>
      <c r="F527" s="81" t="s">
        <v>2236</v>
      </c>
      <c r="G527" s="81" t="s">
        <v>21</v>
      </c>
      <c r="H527" s="88"/>
      <c r="I527" s="88"/>
    </row>
    <row r="528" ht="15.75" customHeight="1">
      <c r="A528" s="89" t="s">
        <v>1167</v>
      </c>
      <c r="B528" s="90"/>
      <c r="C528" s="89" t="s">
        <v>1157</v>
      </c>
      <c r="D528" s="78" t="s">
        <v>21</v>
      </c>
      <c r="E528" s="90"/>
      <c r="F528" s="78" t="s">
        <v>2236</v>
      </c>
      <c r="G528" s="78" t="s">
        <v>21</v>
      </c>
      <c r="H528" s="90"/>
      <c r="I528" s="90"/>
    </row>
    <row r="529" ht="15.75" customHeight="1">
      <c r="A529" s="87" t="s">
        <v>1169</v>
      </c>
      <c r="B529" s="87" t="s">
        <v>2302</v>
      </c>
      <c r="C529" s="87" t="s">
        <v>1157</v>
      </c>
      <c r="D529" s="82"/>
      <c r="E529" s="88"/>
      <c r="F529" s="81" t="s">
        <v>2236</v>
      </c>
      <c r="G529" s="81" t="s">
        <v>21</v>
      </c>
      <c r="H529" s="88"/>
      <c r="I529" s="88"/>
    </row>
    <row r="530" ht="15.75" customHeight="1">
      <c r="A530" s="89" t="s">
        <v>1171</v>
      </c>
      <c r="B530" s="89" t="s">
        <v>2301</v>
      </c>
      <c r="C530" s="89" t="s">
        <v>1157</v>
      </c>
      <c r="D530" s="79"/>
      <c r="E530" s="90"/>
      <c r="F530" s="78" t="s">
        <v>2236</v>
      </c>
      <c r="G530" s="78" t="s">
        <v>21</v>
      </c>
      <c r="H530" s="90"/>
      <c r="I530" s="90"/>
    </row>
    <row r="531" ht="15.75" customHeight="1">
      <c r="A531" s="87" t="s">
        <v>1173</v>
      </c>
      <c r="B531" s="88"/>
      <c r="C531" s="87" t="s">
        <v>1157</v>
      </c>
      <c r="D531" s="82"/>
      <c r="E531" s="88"/>
      <c r="F531" s="81" t="s">
        <v>2236</v>
      </c>
      <c r="G531" s="81" t="s">
        <v>21</v>
      </c>
      <c r="H531" s="88"/>
      <c r="I531" s="88"/>
    </row>
    <row r="532" ht="15.75" customHeight="1">
      <c r="A532" s="89" t="s">
        <v>1175</v>
      </c>
      <c r="B532" s="90"/>
      <c r="C532" s="89" t="s">
        <v>1157</v>
      </c>
      <c r="D532" s="78" t="s">
        <v>21</v>
      </c>
      <c r="E532" s="90"/>
      <c r="F532" s="78" t="s">
        <v>2236</v>
      </c>
      <c r="G532" s="78" t="s">
        <v>21</v>
      </c>
      <c r="H532" s="90"/>
      <c r="I532" s="90"/>
    </row>
    <row r="533" ht="15.75" customHeight="1">
      <c r="A533" s="87" t="s">
        <v>1178</v>
      </c>
      <c r="B533" s="88"/>
      <c r="C533" s="87" t="s">
        <v>1157</v>
      </c>
      <c r="D533" s="81" t="s">
        <v>21</v>
      </c>
      <c r="E533" s="88"/>
      <c r="F533" s="81" t="s">
        <v>2236</v>
      </c>
      <c r="G533" s="81" t="s">
        <v>21</v>
      </c>
      <c r="H533" s="88"/>
      <c r="I533" s="88"/>
    </row>
    <row r="534" ht="15.75" customHeight="1">
      <c r="A534" s="89" t="s">
        <v>1181</v>
      </c>
      <c r="B534" s="89" t="s">
        <v>2302</v>
      </c>
      <c r="C534" s="89" t="s">
        <v>1157</v>
      </c>
      <c r="D534" s="79"/>
      <c r="E534" s="79"/>
      <c r="F534" s="78" t="s">
        <v>2236</v>
      </c>
      <c r="G534" s="78" t="s">
        <v>21</v>
      </c>
      <c r="H534" s="90"/>
      <c r="I534" s="90"/>
    </row>
    <row r="535" ht="15.75" customHeight="1">
      <c r="A535" s="87" t="s">
        <v>1184</v>
      </c>
      <c r="B535" s="87" t="s">
        <v>2301</v>
      </c>
      <c r="C535" s="87" t="s">
        <v>1157</v>
      </c>
      <c r="D535" s="82"/>
      <c r="E535" s="82"/>
      <c r="F535" s="81" t="s">
        <v>2236</v>
      </c>
      <c r="G535" s="81" t="s">
        <v>21</v>
      </c>
      <c r="H535" s="88"/>
      <c r="I535" s="88"/>
    </row>
    <row r="536" ht="15.75" customHeight="1">
      <c r="A536" s="89" t="s">
        <v>1186</v>
      </c>
      <c r="B536" s="90"/>
      <c r="C536" s="89" t="s">
        <v>1157</v>
      </c>
      <c r="D536" s="79"/>
      <c r="E536" s="79"/>
      <c r="F536" s="78" t="s">
        <v>2236</v>
      </c>
      <c r="G536" s="78" t="s">
        <v>21</v>
      </c>
      <c r="H536" s="90"/>
      <c r="I536" s="90"/>
    </row>
    <row r="537" ht="15.75" customHeight="1">
      <c r="A537" s="87" t="s">
        <v>1188</v>
      </c>
      <c r="B537" s="88"/>
      <c r="C537" s="87" t="s">
        <v>1157</v>
      </c>
      <c r="D537" s="81" t="s">
        <v>21</v>
      </c>
      <c r="E537" s="82"/>
      <c r="F537" s="81" t="s">
        <v>2236</v>
      </c>
      <c r="G537" s="81" t="s">
        <v>21</v>
      </c>
      <c r="H537" s="88"/>
      <c r="I537" s="88"/>
    </row>
    <row r="538" ht="15.75" customHeight="1">
      <c r="A538" s="89" t="s">
        <v>1191</v>
      </c>
      <c r="B538" s="90"/>
      <c r="C538" s="89" t="s">
        <v>1157</v>
      </c>
      <c r="D538" s="78" t="s">
        <v>21</v>
      </c>
      <c r="E538" s="90"/>
      <c r="F538" s="78" t="s">
        <v>2236</v>
      </c>
      <c r="G538" s="78" t="s">
        <v>21</v>
      </c>
      <c r="H538" s="90"/>
      <c r="I538" s="90"/>
    </row>
    <row r="539" ht="15.75" customHeight="1">
      <c r="A539" s="87" t="s">
        <v>1193</v>
      </c>
      <c r="B539" s="87" t="s">
        <v>2302</v>
      </c>
      <c r="C539" s="87" t="s">
        <v>1157</v>
      </c>
      <c r="D539" s="82"/>
      <c r="E539" s="88"/>
      <c r="F539" s="81" t="s">
        <v>2236</v>
      </c>
      <c r="G539" s="81" t="s">
        <v>21</v>
      </c>
      <c r="H539" s="88"/>
      <c r="I539" s="88"/>
    </row>
    <row r="540" ht="15.75" customHeight="1">
      <c r="A540" s="89" t="s">
        <v>1195</v>
      </c>
      <c r="B540" s="89" t="s">
        <v>2301</v>
      </c>
      <c r="C540" s="89" t="s">
        <v>1157</v>
      </c>
      <c r="D540" s="79"/>
      <c r="E540" s="79"/>
      <c r="F540" s="78" t="s">
        <v>2236</v>
      </c>
      <c r="G540" s="78" t="s">
        <v>21</v>
      </c>
      <c r="H540" s="90"/>
      <c r="I540" s="90"/>
    </row>
    <row r="541" ht="15.75" customHeight="1">
      <c r="A541" s="87" t="s">
        <v>1197</v>
      </c>
      <c r="B541" s="88"/>
      <c r="C541" s="87" t="s">
        <v>1157</v>
      </c>
      <c r="D541" s="82"/>
      <c r="E541" s="88"/>
      <c r="F541" s="81" t="s">
        <v>2236</v>
      </c>
      <c r="G541" s="81" t="s">
        <v>21</v>
      </c>
      <c r="H541" s="88"/>
      <c r="I541" s="88"/>
    </row>
    <row r="542" ht="15.75" customHeight="1">
      <c r="A542" s="89" t="s">
        <v>1199</v>
      </c>
      <c r="B542" s="89" t="s">
        <v>2302</v>
      </c>
      <c r="C542" s="89" t="s">
        <v>1157</v>
      </c>
      <c r="D542" s="79"/>
      <c r="E542" s="90"/>
      <c r="F542" s="78" t="s">
        <v>2236</v>
      </c>
      <c r="G542" s="78" t="s">
        <v>21</v>
      </c>
      <c r="H542" s="90"/>
      <c r="I542" s="89" t="s">
        <v>2269</v>
      </c>
    </row>
    <row r="543" ht="15.75" customHeight="1">
      <c r="A543" s="87" t="s">
        <v>1201</v>
      </c>
      <c r="B543" s="88"/>
      <c r="C543" s="87" t="s">
        <v>1157</v>
      </c>
      <c r="D543" s="82"/>
      <c r="E543" s="82"/>
      <c r="F543" s="81" t="s">
        <v>2236</v>
      </c>
      <c r="G543" s="81" t="s">
        <v>21</v>
      </c>
      <c r="H543" s="88"/>
      <c r="I543" s="87" t="s">
        <v>2269</v>
      </c>
    </row>
    <row r="544" ht="15.75" customHeight="1">
      <c r="A544" s="89" t="s">
        <v>1202</v>
      </c>
      <c r="B544" s="89" t="s">
        <v>2302</v>
      </c>
      <c r="C544" s="89" t="s">
        <v>1157</v>
      </c>
      <c r="D544" s="79"/>
      <c r="E544" s="90"/>
      <c r="F544" s="78" t="s">
        <v>2236</v>
      </c>
      <c r="G544" s="78" t="s">
        <v>21</v>
      </c>
      <c r="H544" s="90"/>
      <c r="I544" s="90"/>
    </row>
    <row r="545" ht="15.75" customHeight="1">
      <c r="A545" s="87" t="s">
        <v>1204</v>
      </c>
      <c r="B545" s="88"/>
      <c r="C545" s="87" t="s">
        <v>1157</v>
      </c>
      <c r="D545" s="82"/>
      <c r="E545" s="88"/>
      <c r="F545" s="81" t="s">
        <v>2236</v>
      </c>
      <c r="G545" s="81" t="s">
        <v>21</v>
      </c>
      <c r="H545" s="88"/>
      <c r="I545" s="88"/>
    </row>
    <row r="546" ht="15.75" customHeight="1">
      <c r="A546" s="89" t="s">
        <v>1205</v>
      </c>
      <c r="B546" s="89" t="s">
        <v>2302</v>
      </c>
      <c r="C546" s="89" t="s">
        <v>1157</v>
      </c>
      <c r="D546" s="79"/>
      <c r="E546" s="79"/>
      <c r="F546" s="78" t="s">
        <v>2236</v>
      </c>
      <c r="G546" s="78" t="s">
        <v>21</v>
      </c>
      <c r="H546" s="90"/>
      <c r="I546" s="90"/>
    </row>
    <row r="547" ht="15.75" customHeight="1">
      <c r="A547" s="87" t="s">
        <v>1207</v>
      </c>
      <c r="B547" s="88"/>
      <c r="C547" s="87" t="s">
        <v>1157</v>
      </c>
      <c r="D547" s="82"/>
      <c r="E547" s="88"/>
      <c r="F547" s="81" t="s">
        <v>2236</v>
      </c>
      <c r="G547" s="81" t="s">
        <v>21</v>
      </c>
      <c r="H547" s="88"/>
      <c r="I547" s="88"/>
    </row>
    <row r="548" ht="15.75" customHeight="1">
      <c r="A548" s="89" t="s">
        <v>1208</v>
      </c>
      <c r="B548" s="89" t="s">
        <v>2302</v>
      </c>
      <c r="C548" s="89" t="s">
        <v>1157</v>
      </c>
      <c r="D548" s="79"/>
      <c r="E548" s="90"/>
      <c r="F548" s="78" t="s">
        <v>2236</v>
      </c>
      <c r="G548" s="78" t="s">
        <v>21</v>
      </c>
      <c r="H548" s="90"/>
      <c r="I548" s="90"/>
    </row>
    <row r="549" ht="15.75" customHeight="1">
      <c r="A549" s="87" t="s">
        <v>1210</v>
      </c>
      <c r="B549" s="88"/>
      <c r="C549" s="87" t="s">
        <v>1157</v>
      </c>
      <c r="D549" s="82"/>
      <c r="E549" s="82"/>
      <c r="F549" s="81" t="s">
        <v>2236</v>
      </c>
      <c r="G549" s="81" t="s">
        <v>21</v>
      </c>
      <c r="H549" s="88"/>
      <c r="I549" s="88"/>
    </row>
    <row r="550" ht="15.75" customHeight="1">
      <c r="A550" s="89" t="s">
        <v>1211</v>
      </c>
      <c r="B550" s="90"/>
      <c r="C550" s="89" t="s">
        <v>1157</v>
      </c>
      <c r="D550" s="79"/>
      <c r="E550" s="79"/>
      <c r="F550" s="78" t="s">
        <v>2236</v>
      </c>
      <c r="G550" s="78" t="s">
        <v>21</v>
      </c>
      <c r="H550" s="90"/>
      <c r="I550" s="90"/>
    </row>
    <row r="551" ht="15.75" customHeight="1">
      <c r="A551" s="87" t="s">
        <v>1216</v>
      </c>
      <c r="B551" s="88"/>
      <c r="C551" s="87" t="s">
        <v>1157</v>
      </c>
      <c r="D551" s="82"/>
      <c r="E551" s="88"/>
      <c r="F551" s="81" t="s">
        <v>2236</v>
      </c>
      <c r="G551" s="81" t="s">
        <v>21</v>
      </c>
      <c r="H551" s="88"/>
      <c r="I551" s="88"/>
    </row>
    <row r="552" ht="15.75" customHeight="1">
      <c r="A552" s="89" t="s">
        <v>1218</v>
      </c>
      <c r="B552" s="90"/>
      <c r="C552" s="89" t="s">
        <v>1157</v>
      </c>
      <c r="D552" s="79"/>
      <c r="E552" s="90"/>
      <c r="F552" s="78" t="s">
        <v>2236</v>
      </c>
      <c r="G552" s="78" t="s">
        <v>21</v>
      </c>
      <c r="H552" s="90"/>
      <c r="I552" s="90"/>
    </row>
    <row r="553" ht="15.75" customHeight="1">
      <c r="A553" s="87" t="s">
        <v>1220</v>
      </c>
      <c r="B553" s="88"/>
      <c r="C553" s="87" t="s">
        <v>1157</v>
      </c>
      <c r="D553" s="82"/>
      <c r="E553" s="88"/>
      <c r="F553" s="81" t="s">
        <v>2236</v>
      </c>
      <c r="G553" s="81" t="s">
        <v>21</v>
      </c>
      <c r="H553" s="88"/>
      <c r="I553" s="88"/>
    </row>
    <row r="554" ht="15.75" customHeight="1">
      <c r="A554" s="89" t="s">
        <v>1222</v>
      </c>
      <c r="B554" s="90"/>
      <c r="C554" s="89" t="s">
        <v>1157</v>
      </c>
      <c r="D554" s="79"/>
      <c r="E554" s="90"/>
      <c r="F554" s="78" t="s">
        <v>2236</v>
      </c>
      <c r="G554" s="78" t="s">
        <v>21</v>
      </c>
      <c r="H554" s="90"/>
      <c r="I554" s="90"/>
    </row>
    <row r="555" ht="15.75" customHeight="1">
      <c r="A555" s="87" t="s">
        <v>1226</v>
      </c>
      <c r="B555" s="88"/>
      <c r="C555" s="87" t="s">
        <v>1157</v>
      </c>
      <c r="D555" s="82"/>
      <c r="E555" s="88"/>
      <c r="F555" s="81" t="s">
        <v>2236</v>
      </c>
      <c r="G555" s="81" t="s">
        <v>21</v>
      </c>
      <c r="H555" s="88"/>
      <c r="I555" s="88"/>
    </row>
    <row r="556" ht="15.75" customHeight="1">
      <c r="A556" s="89" t="s">
        <v>1228</v>
      </c>
      <c r="B556" s="90"/>
      <c r="C556" s="89" t="s">
        <v>1157</v>
      </c>
      <c r="D556" s="79"/>
      <c r="E556" s="90"/>
      <c r="F556" s="78" t="s">
        <v>2236</v>
      </c>
      <c r="G556" s="78" t="s">
        <v>21</v>
      </c>
      <c r="H556" s="90"/>
      <c r="I556" s="90"/>
    </row>
    <row r="557" ht="15.75" customHeight="1">
      <c r="A557" s="87" t="s">
        <v>1230</v>
      </c>
      <c r="B557" s="88"/>
      <c r="C557" s="87" t="s">
        <v>1157</v>
      </c>
      <c r="D557" s="82"/>
      <c r="E557" s="88"/>
      <c r="F557" s="81" t="s">
        <v>2236</v>
      </c>
      <c r="G557" s="81" t="s">
        <v>21</v>
      </c>
      <c r="H557" s="88"/>
      <c r="I557" s="88"/>
    </row>
    <row r="558" ht="15.75" customHeight="1">
      <c r="A558" s="89" t="s">
        <v>1232</v>
      </c>
      <c r="B558" s="90"/>
      <c r="C558" s="89" t="s">
        <v>1157</v>
      </c>
      <c r="D558" s="79"/>
      <c r="E558" s="90"/>
      <c r="F558" s="78" t="s">
        <v>2236</v>
      </c>
      <c r="G558" s="78" t="s">
        <v>21</v>
      </c>
      <c r="H558" s="90"/>
      <c r="I558" s="90"/>
    </row>
    <row r="559" ht="15.75" customHeight="1">
      <c r="A559" s="87" t="s">
        <v>1234</v>
      </c>
      <c r="B559" s="88"/>
      <c r="C559" s="87" t="s">
        <v>1157</v>
      </c>
      <c r="D559" s="82"/>
      <c r="E559" s="88"/>
      <c r="F559" s="81" t="s">
        <v>2236</v>
      </c>
      <c r="G559" s="81" t="s">
        <v>21</v>
      </c>
      <c r="H559" s="88"/>
      <c r="I559" s="88"/>
    </row>
    <row r="560" ht="15.75" customHeight="1">
      <c r="A560" s="89" t="s">
        <v>1236</v>
      </c>
      <c r="B560" s="90"/>
      <c r="C560" s="89" t="s">
        <v>1157</v>
      </c>
      <c r="D560" s="79"/>
      <c r="E560" s="90"/>
      <c r="F560" s="78" t="s">
        <v>2236</v>
      </c>
      <c r="G560" s="78" t="s">
        <v>21</v>
      </c>
      <c r="H560" s="90"/>
      <c r="I560" s="90"/>
    </row>
    <row r="561" ht="15.75" customHeight="1">
      <c r="A561" s="87" t="s">
        <v>1238</v>
      </c>
      <c r="B561" s="88"/>
      <c r="C561" s="87" t="s">
        <v>1157</v>
      </c>
      <c r="D561" s="82"/>
      <c r="E561" s="88"/>
      <c r="F561" s="81" t="s">
        <v>2236</v>
      </c>
      <c r="G561" s="81" t="s">
        <v>21</v>
      </c>
      <c r="H561" s="88"/>
      <c r="I561" s="88"/>
    </row>
    <row r="562" ht="15.75" customHeight="1">
      <c r="A562" s="89" t="s">
        <v>1240</v>
      </c>
      <c r="B562" s="90"/>
      <c r="C562" s="89" t="s">
        <v>1157</v>
      </c>
      <c r="D562" s="79"/>
      <c r="E562" s="90"/>
      <c r="F562" s="78" t="s">
        <v>2236</v>
      </c>
      <c r="G562" s="78" t="s">
        <v>21</v>
      </c>
      <c r="H562" s="90"/>
      <c r="I562" s="90"/>
    </row>
    <row r="563" ht="15.75" customHeight="1">
      <c r="A563" s="87" t="s">
        <v>1242</v>
      </c>
      <c r="B563" s="88"/>
      <c r="C563" s="87" t="s">
        <v>1157</v>
      </c>
      <c r="D563" s="82"/>
      <c r="E563" s="88"/>
      <c r="F563" s="81" t="s">
        <v>2236</v>
      </c>
      <c r="G563" s="81" t="s">
        <v>21</v>
      </c>
      <c r="H563" s="88"/>
      <c r="I563" s="88"/>
    </row>
    <row r="564" ht="15.75" customHeight="1">
      <c r="A564" s="89" t="s">
        <v>1244</v>
      </c>
      <c r="B564" s="90"/>
      <c r="C564" s="89" t="s">
        <v>1157</v>
      </c>
      <c r="D564" s="79"/>
      <c r="E564" s="90"/>
      <c r="F564" s="78" t="s">
        <v>2236</v>
      </c>
      <c r="G564" s="78" t="s">
        <v>21</v>
      </c>
      <c r="H564" s="90"/>
      <c r="I564" s="90"/>
    </row>
    <row r="565" ht="15.75" customHeight="1">
      <c r="A565" s="87" t="s">
        <v>1246</v>
      </c>
      <c r="B565" s="88"/>
      <c r="C565" s="87" t="s">
        <v>1157</v>
      </c>
      <c r="D565" s="82"/>
      <c r="E565" s="88"/>
      <c r="F565" s="81" t="s">
        <v>2236</v>
      </c>
      <c r="G565" s="81" t="s">
        <v>21</v>
      </c>
      <c r="H565" s="88"/>
      <c r="I565" s="88"/>
    </row>
    <row r="566" ht="15.75" customHeight="1">
      <c r="A566" s="89" t="s">
        <v>1248</v>
      </c>
      <c r="B566" s="90"/>
      <c r="C566" s="89" t="s">
        <v>1157</v>
      </c>
      <c r="D566" s="79"/>
      <c r="E566" s="90"/>
      <c r="F566" s="78" t="s">
        <v>2236</v>
      </c>
      <c r="G566" s="78" t="s">
        <v>21</v>
      </c>
      <c r="H566" s="90"/>
      <c r="I566" s="90"/>
    </row>
    <row r="567" ht="15.75" customHeight="1">
      <c r="A567" s="87" t="s">
        <v>1250</v>
      </c>
      <c r="B567" s="88"/>
      <c r="C567" s="87" t="s">
        <v>1157</v>
      </c>
      <c r="D567" s="82"/>
      <c r="E567" s="88"/>
      <c r="F567" s="81" t="s">
        <v>2236</v>
      </c>
      <c r="G567" s="81" t="s">
        <v>21</v>
      </c>
      <c r="H567" s="88"/>
      <c r="I567" s="88"/>
    </row>
    <row r="568" ht="15.75" customHeight="1">
      <c r="A568" s="89" t="s">
        <v>1252</v>
      </c>
      <c r="B568" s="90"/>
      <c r="C568" s="89" t="s">
        <v>1157</v>
      </c>
      <c r="D568" s="79"/>
      <c r="E568" s="90"/>
      <c r="F568" s="78" t="s">
        <v>2236</v>
      </c>
      <c r="G568" s="78" t="s">
        <v>21</v>
      </c>
      <c r="H568" s="90"/>
      <c r="I568" s="90"/>
    </row>
    <row r="569" ht="15.75" customHeight="1">
      <c r="A569" s="87" t="s">
        <v>1254</v>
      </c>
      <c r="B569" s="88"/>
      <c r="C569" s="87" t="s">
        <v>1157</v>
      </c>
      <c r="D569" s="82"/>
      <c r="E569" s="88"/>
      <c r="F569" s="81" t="s">
        <v>2236</v>
      </c>
      <c r="G569" s="81" t="s">
        <v>21</v>
      </c>
      <c r="H569" s="88"/>
      <c r="I569" s="88"/>
    </row>
    <row r="570" ht="15.75" customHeight="1">
      <c r="A570" s="89" t="s">
        <v>1256</v>
      </c>
      <c r="B570" s="90"/>
      <c r="C570" s="89" t="s">
        <v>1157</v>
      </c>
      <c r="D570" s="79"/>
      <c r="E570" s="90"/>
      <c r="F570" s="78" t="s">
        <v>2236</v>
      </c>
      <c r="G570" s="78" t="s">
        <v>21</v>
      </c>
      <c r="H570" s="90"/>
      <c r="I570" s="90"/>
    </row>
    <row r="571" ht="15.75" customHeight="1">
      <c r="A571" s="87" t="s">
        <v>1258</v>
      </c>
      <c r="B571" s="88"/>
      <c r="C571" s="87" t="s">
        <v>1157</v>
      </c>
      <c r="D571" s="82"/>
      <c r="E571" s="88"/>
      <c r="F571" s="81" t="s">
        <v>2236</v>
      </c>
      <c r="G571" s="81" t="s">
        <v>21</v>
      </c>
      <c r="H571" s="88"/>
      <c r="I571" s="88"/>
    </row>
    <row r="572" ht="15.75" customHeight="1">
      <c r="A572" s="89" t="s">
        <v>1260</v>
      </c>
      <c r="B572" s="90"/>
      <c r="C572" s="89" t="s">
        <v>1157</v>
      </c>
      <c r="D572" s="79"/>
      <c r="E572" s="90"/>
      <c r="F572" s="78" t="s">
        <v>2236</v>
      </c>
      <c r="G572" s="78" t="s">
        <v>21</v>
      </c>
      <c r="H572" s="90"/>
      <c r="I572" s="90"/>
    </row>
    <row r="573" ht="15.75" customHeight="1">
      <c r="A573" s="87" t="s">
        <v>1262</v>
      </c>
      <c r="B573" s="88"/>
      <c r="C573" s="87" t="s">
        <v>1157</v>
      </c>
      <c r="D573" s="82"/>
      <c r="E573" s="88"/>
      <c r="F573" s="81" t="s">
        <v>2236</v>
      </c>
      <c r="G573" s="81" t="s">
        <v>21</v>
      </c>
      <c r="H573" s="88"/>
      <c r="I573" s="88"/>
    </row>
    <row r="574" ht="15.75" customHeight="1">
      <c r="A574" s="89" t="s">
        <v>1264</v>
      </c>
      <c r="B574" s="90"/>
      <c r="C574" s="89" t="s">
        <v>1157</v>
      </c>
      <c r="D574" s="79"/>
      <c r="E574" s="90"/>
      <c r="F574" s="78" t="s">
        <v>2236</v>
      </c>
      <c r="G574" s="78" t="s">
        <v>21</v>
      </c>
      <c r="H574" s="90"/>
      <c r="I574" s="90"/>
    </row>
    <row r="575" ht="15.75" customHeight="1">
      <c r="A575" s="87" t="s">
        <v>1266</v>
      </c>
      <c r="B575" s="88"/>
      <c r="C575" s="87" t="s">
        <v>1157</v>
      </c>
      <c r="D575" s="82"/>
      <c r="E575" s="88"/>
      <c r="F575" s="81" t="s">
        <v>2236</v>
      </c>
      <c r="G575" s="81" t="s">
        <v>21</v>
      </c>
      <c r="H575" s="88"/>
      <c r="I575" s="88"/>
    </row>
    <row r="576" ht="15.75" customHeight="1">
      <c r="A576" s="89" t="s">
        <v>1268</v>
      </c>
      <c r="B576" s="90"/>
      <c r="C576" s="89" t="s">
        <v>1157</v>
      </c>
      <c r="D576" s="79"/>
      <c r="E576" s="90"/>
      <c r="F576" s="78" t="s">
        <v>2236</v>
      </c>
      <c r="G576" s="78" t="s">
        <v>21</v>
      </c>
      <c r="H576" s="90"/>
      <c r="I576" s="90"/>
    </row>
    <row r="577" ht="15.75" customHeight="1">
      <c r="A577" s="87" t="s">
        <v>1270</v>
      </c>
      <c r="B577" s="88"/>
      <c r="C577" s="87" t="s">
        <v>1157</v>
      </c>
      <c r="D577" s="82"/>
      <c r="E577" s="88"/>
      <c r="F577" s="81" t="s">
        <v>2236</v>
      </c>
      <c r="G577" s="81" t="s">
        <v>21</v>
      </c>
      <c r="H577" s="88"/>
      <c r="I577" s="88"/>
    </row>
    <row r="578" ht="15.75" customHeight="1">
      <c r="A578" s="89" t="s">
        <v>1272</v>
      </c>
      <c r="B578" s="90"/>
      <c r="C578" s="89" t="s">
        <v>1157</v>
      </c>
      <c r="D578" s="79"/>
      <c r="E578" s="90"/>
      <c r="F578" s="78" t="s">
        <v>2236</v>
      </c>
      <c r="G578" s="78" t="s">
        <v>21</v>
      </c>
      <c r="H578" s="90"/>
      <c r="I578" s="90"/>
    </row>
    <row r="579" ht="15.75" customHeight="1">
      <c r="A579" s="87" t="s">
        <v>1274</v>
      </c>
      <c r="B579" s="88"/>
      <c r="C579" s="87" t="s">
        <v>1157</v>
      </c>
      <c r="D579" s="82"/>
      <c r="E579" s="88"/>
      <c r="F579" s="81" t="s">
        <v>2236</v>
      </c>
      <c r="G579" s="81" t="s">
        <v>21</v>
      </c>
      <c r="H579" s="88"/>
      <c r="I579" s="88"/>
    </row>
    <row r="580" ht="15.75" customHeight="1">
      <c r="A580" s="89" t="s">
        <v>1276</v>
      </c>
      <c r="B580" s="90"/>
      <c r="C580" s="89" t="s">
        <v>1157</v>
      </c>
      <c r="D580" s="79"/>
      <c r="E580" s="90"/>
      <c r="F580" s="78" t="s">
        <v>2236</v>
      </c>
      <c r="G580" s="78" t="s">
        <v>21</v>
      </c>
      <c r="H580" s="90"/>
      <c r="I580" s="90"/>
    </row>
    <row r="581" ht="15.75" customHeight="1">
      <c r="A581" s="87" t="s">
        <v>1278</v>
      </c>
      <c r="B581" s="88"/>
      <c r="C581" s="87" t="s">
        <v>1157</v>
      </c>
      <c r="D581" s="82"/>
      <c r="E581" s="88"/>
      <c r="F581" s="81" t="s">
        <v>2236</v>
      </c>
      <c r="G581" s="81" t="s">
        <v>21</v>
      </c>
      <c r="H581" s="88"/>
      <c r="I581" s="88"/>
    </row>
    <row r="582" ht="15.75" customHeight="1">
      <c r="A582" s="89" t="s">
        <v>1280</v>
      </c>
      <c r="B582" s="90"/>
      <c r="C582" s="89" t="s">
        <v>1157</v>
      </c>
      <c r="D582" s="79"/>
      <c r="E582" s="90"/>
      <c r="F582" s="78" t="s">
        <v>2236</v>
      </c>
      <c r="G582" s="78" t="s">
        <v>21</v>
      </c>
      <c r="H582" s="90"/>
      <c r="I582" s="89"/>
    </row>
    <row r="583" ht="15.75" customHeight="1">
      <c r="A583" s="87" t="s">
        <v>1282</v>
      </c>
      <c r="B583" s="88"/>
      <c r="C583" s="87" t="s">
        <v>1157</v>
      </c>
      <c r="D583" s="82"/>
      <c r="E583" s="88"/>
      <c r="F583" s="81" t="s">
        <v>2236</v>
      </c>
      <c r="G583" s="81" t="s">
        <v>21</v>
      </c>
      <c r="H583" s="88"/>
      <c r="I583" s="87"/>
    </row>
    <row r="584" ht="15.75" customHeight="1">
      <c r="A584" s="89" t="s">
        <v>1284</v>
      </c>
      <c r="B584" s="90"/>
      <c r="C584" s="89" t="s">
        <v>1157</v>
      </c>
      <c r="D584" s="79"/>
      <c r="E584" s="90"/>
      <c r="F584" s="78" t="s">
        <v>2236</v>
      </c>
      <c r="G584" s="78" t="s">
        <v>21</v>
      </c>
      <c r="H584" s="90"/>
      <c r="I584" s="89"/>
    </row>
    <row r="585" ht="15.75" customHeight="1">
      <c r="A585" s="87" t="s">
        <v>1286</v>
      </c>
      <c r="B585" s="88"/>
      <c r="C585" s="87" t="s">
        <v>1157</v>
      </c>
      <c r="D585" s="82"/>
      <c r="E585" s="88"/>
      <c r="F585" s="81" t="s">
        <v>2236</v>
      </c>
      <c r="G585" s="81" t="s">
        <v>21</v>
      </c>
      <c r="H585" s="88"/>
      <c r="I585" s="87"/>
    </row>
    <row r="586" ht="15.75" customHeight="1">
      <c r="A586" s="89" t="s">
        <v>1288</v>
      </c>
      <c r="B586" s="90"/>
      <c r="C586" s="89" t="s">
        <v>1157</v>
      </c>
      <c r="D586" s="79"/>
      <c r="E586" s="90"/>
      <c r="F586" s="78" t="s">
        <v>2236</v>
      </c>
      <c r="G586" s="78" t="s">
        <v>21</v>
      </c>
      <c r="H586" s="90"/>
      <c r="I586" s="89"/>
    </row>
    <row r="587" ht="15.75" customHeight="1">
      <c r="A587" s="87" t="s">
        <v>1290</v>
      </c>
      <c r="B587" s="88"/>
      <c r="C587" s="87" t="s">
        <v>1157</v>
      </c>
      <c r="D587" s="82"/>
      <c r="E587" s="88"/>
      <c r="F587" s="81" t="s">
        <v>2236</v>
      </c>
      <c r="G587" s="81" t="s">
        <v>21</v>
      </c>
      <c r="H587" s="88"/>
      <c r="I587" s="87"/>
    </row>
    <row r="588" ht="15.75" customHeight="1">
      <c r="A588" s="89" t="s">
        <v>1292</v>
      </c>
      <c r="B588" s="90"/>
      <c r="C588" s="89" t="s">
        <v>1157</v>
      </c>
      <c r="D588" s="79"/>
      <c r="E588" s="90"/>
      <c r="F588" s="78" t="s">
        <v>2236</v>
      </c>
      <c r="G588" s="78" t="s">
        <v>21</v>
      </c>
      <c r="H588" s="90"/>
      <c r="I588" s="89"/>
    </row>
    <row r="589" ht="15.75" customHeight="1">
      <c r="A589" s="87" t="s">
        <v>1294</v>
      </c>
      <c r="B589" s="88"/>
      <c r="C589" s="87" t="s">
        <v>1157</v>
      </c>
      <c r="D589" s="82"/>
      <c r="E589" s="88"/>
      <c r="F589" s="81" t="s">
        <v>2236</v>
      </c>
      <c r="G589" s="81" t="s">
        <v>21</v>
      </c>
      <c r="H589" s="88"/>
      <c r="I589" s="87"/>
    </row>
    <row r="590" ht="15.75" customHeight="1">
      <c r="A590" s="89" t="s">
        <v>1296</v>
      </c>
      <c r="B590" s="90"/>
      <c r="C590" s="89" t="s">
        <v>1157</v>
      </c>
      <c r="D590" s="79"/>
      <c r="E590" s="90"/>
      <c r="F590" s="78" t="s">
        <v>2236</v>
      </c>
      <c r="G590" s="78" t="s">
        <v>21</v>
      </c>
      <c r="H590" s="90"/>
      <c r="I590" s="89"/>
    </row>
    <row r="591" ht="15.75" customHeight="1">
      <c r="A591" s="87" t="s">
        <v>1298</v>
      </c>
      <c r="B591" s="88"/>
      <c r="C591" s="87" t="s">
        <v>1157</v>
      </c>
      <c r="D591" s="82"/>
      <c r="E591" s="88"/>
      <c r="F591" s="81" t="s">
        <v>2236</v>
      </c>
      <c r="G591" s="81" t="s">
        <v>21</v>
      </c>
      <c r="H591" s="88"/>
      <c r="I591" s="87"/>
    </row>
    <row r="592" ht="15.75" customHeight="1">
      <c r="A592" s="89" t="s">
        <v>1300</v>
      </c>
      <c r="B592" s="90"/>
      <c r="C592" s="89" t="s">
        <v>1157</v>
      </c>
      <c r="D592" s="79"/>
      <c r="E592" s="90"/>
      <c r="F592" s="78" t="s">
        <v>2236</v>
      </c>
      <c r="G592" s="78" t="s">
        <v>21</v>
      </c>
      <c r="H592" s="90"/>
      <c r="I592" s="89"/>
    </row>
    <row r="593" ht="15.75" customHeight="1">
      <c r="A593" s="87" t="s">
        <v>1302</v>
      </c>
      <c r="B593" s="88"/>
      <c r="C593" s="87" t="s">
        <v>1157</v>
      </c>
      <c r="D593" s="82"/>
      <c r="E593" s="88"/>
      <c r="F593" s="81" t="s">
        <v>2236</v>
      </c>
      <c r="G593" s="81" t="s">
        <v>21</v>
      </c>
      <c r="H593" s="88"/>
      <c r="I593" s="87"/>
    </row>
    <row r="594" ht="15.75" customHeight="1">
      <c r="A594" s="89" t="s">
        <v>1304</v>
      </c>
      <c r="B594" s="90"/>
      <c r="C594" s="89" t="s">
        <v>1157</v>
      </c>
      <c r="D594" s="79"/>
      <c r="E594" s="90"/>
      <c r="F594" s="78" t="s">
        <v>2236</v>
      </c>
      <c r="G594" s="78" t="s">
        <v>21</v>
      </c>
      <c r="H594" s="90"/>
      <c r="I594" s="90"/>
    </row>
    <row r="595" ht="15.75" customHeight="1">
      <c r="A595" s="87" t="s">
        <v>1308</v>
      </c>
      <c r="B595" s="88"/>
      <c r="C595" s="87" t="s">
        <v>1157</v>
      </c>
      <c r="D595" s="82"/>
      <c r="E595" s="88"/>
      <c r="F595" s="81" t="s">
        <v>2236</v>
      </c>
      <c r="G595" s="81" t="s">
        <v>21</v>
      </c>
      <c r="H595" s="88"/>
      <c r="I595" s="88"/>
    </row>
    <row r="596" ht="15.75" customHeight="1">
      <c r="A596" s="89" t="s">
        <v>1310</v>
      </c>
      <c r="B596" s="90"/>
      <c r="C596" s="89" t="s">
        <v>1157</v>
      </c>
      <c r="D596" s="79"/>
      <c r="E596" s="90"/>
      <c r="F596" s="78" t="s">
        <v>2236</v>
      </c>
      <c r="G596" s="78" t="s">
        <v>21</v>
      </c>
      <c r="H596" s="90"/>
      <c r="I596" s="90"/>
    </row>
    <row r="597" ht="15.75" customHeight="1">
      <c r="A597" s="87" t="s">
        <v>1312</v>
      </c>
      <c r="B597" s="88"/>
      <c r="C597" s="87" t="s">
        <v>1157</v>
      </c>
      <c r="D597" s="82"/>
      <c r="E597" s="88"/>
      <c r="F597" s="81" t="s">
        <v>2236</v>
      </c>
      <c r="G597" s="81" t="s">
        <v>21</v>
      </c>
      <c r="H597" s="88"/>
      <c r="I597" s="88"/>
    </row>
    <row r="598" ht="15.75" customHeight="1">
      <c r="A598" s="89" t="s">
        <v>1314</v>
      </c>
      <c r="B598" s="90"/>
      <c r="C598" s="89" t="s">
        <v>1157</v>
      </c>
      <c r="D598" s="79"/>
      <c r="E598" s="90"/>
      <c r="F598" s="78" t="s">
        <v>2236</v>
      </c>
      <c r="G598" s="78" t="s">
        <v>21</v>
      </c>
      <c r="H598" s="90"/>
      <c r="I598" s="90"/>
    </row>
    <row r="599" ht="15.75" customHeight="1">
      <c r="A599" s="87" t="s">
        <v>1316</v>
      </c>
      <c r="B599" s="88"/>
      <c r="C599" s="87" t="s">
        <v>1157</v>
      </c>
      <c r="D599" s="82"/>
      <c r="E599" s="88"/>
      <c r="F599" s="81" t="s">
        <v>2236</v>
      </c>
      <c r="G599" s="81" t="s">
        <v>21</v>
      </c>
      <c r="H599" s="88"/>
      <c r="I599" s="88"/>
    </row>
    <row r="600" ht="15.75" customHeight="1">
      <c r="A600" s="89" t="s">
        <v>1318</v>
      </c>
      <c r="B600" s="90"/>
      <c r="C600" s="89" t="s">
        <v>1157</v>
      </c>
      <c r="D600" s="79"/>
      <c r="E600" s="90"/>
      <c r="F600" s="78" t="s">
        <v>2236</v>
      </c>
      <c r="G600" s="78" t="s">
        <v>21</v>
      </c>
      <c r="H600" s="90"/>
      <c r="I600" s="90"/>
    </row>
    <row r="601" ht="15.75" customHeight="1">
      <c r="A601" s="87" t="s">
        <v>1320</v>
      </c>
      <c r="B601" s="88"/>
      <c r="C601" s="87" t="s">
        <v>1157</v>
      </c>
      <c r="D601" s="82"/>
      <c r="E601" s="88"/>
      <c r="F601" s="81" t="s">
        <v>2236</v>
      </c>
      <c r="G601" s="81" t="s">
        <v>21</v>
      </c>
      <c r="H601" s="88"/>
      <c r="I601" s="88"/>
    </row>
    <row r="602" ht="15.75" customHeight="1">
      <c r="A602" s="89" t="s">
        <v>1322</v>
      </c>
      <c r="B602" s="90"/>
      <c r="C602" s="89" t="s">
        <v>1157</v>
      </c>
      <c r="D602" s="79"/>
      <c r="E602" s="90"/>
      <c r="F602" s="78" t="s">
        <v>2236</v>
      </c>
      <c r="G602" s="78" t="s">
        <v>21</v>
      </c>
      <c r="H602" s="90"/>
      <c r="I602" s="90"/>
    </row>
    <row r="603" ht="15.75" customHeight="1">
      <c r="A603" s="87" t="s">
        <v>1324</v>
      </c>
      <c r="B603" s="88"/>
      <c r="C603" s="87" t="s">
        <v>1157</v>
      </c>
      <c r="D603" s="82"/>
      <c r="E603" s="88"/>
      <c r="F603" s="81" t="s">
        <v>2236</v>
      </c>
      <c r="G603" s="81" t="s">
        <v>21</v>
      </c>
      <c r="H603" s="88"/>
      <c r="I603" s="88"/>
    </row>
    <row r="604" ht="15.75" customHeight="1">
      <c r="A604" s="89" t="s">
        <v>1326</v>
      </c>
      <c r="B604" s="90"/>
      <c r="C604" s="89" t="s">
        <v>1157</v>
      </c>
      <c r="D604" s="79"/>
      <c r="E604" s="90"/>
      <c r="F604" s="78" t="s">
        <v>2236</v>
      </c>
      <c r="G604" s="78" t="s">
        <v>21</v>
      </c>
      <c r="H604" s="90"/>
      <c r="I604" s="90"/>
    </row>
    <row r="605" ht="15.75" customHeight="1">
      <c r="A605" s="87" t="s">
        <v>1328</v>
      </c>
      <c r="B605" s="88"/>
      <c r="C605" s="87" t="s">
        <v>1157</v>
      </c>
      <c r="D605" s="82"/>
      <c r="E605" s="88"/>
      <c r="F605" s="81" t="s">
        <v>2236</v>
      </c>
      <c r="G605" s="81" t="s">
        <v>21</v>
      </c>
      <c r="H605" s="88"/>
      <c r="I605" s="88"/>
    </row>
    <row r="606" ht="15.75" customHeight="1">
      <c r="A606" s="89" t="s">
        <v>1330</v>
      </c>
      <c r="B606" s="90"/>
      <c r="C606" s="89" t="s">
        <v>1157</v>
      </c>
      <c r="D606" s="79"/>
      <c r="E606" s="90"/>
      <c r="F606" s="78" t="s">
        <v>2236</v>
      </c>
      <c r="G606" s="78" t="s">
        <v>21</v>
      </c>
      <c r="H606" s="90"/>
      <c r="I606" s="90"/>
    </row>
    <row r="607" ht="15.75" customHeight="1">
      <c r="A607" s="87" t="s">
        <v>1332</v>
      </c>
      <c r="B607" s="88"/>
      <c r="C607" s="87" t="s">
        <v>1157</v>
      </c>
      <c r="D607" s="82"/>
      <c r="E607" s="88"/>
      <c r="F607" s="81" t="s">
        <v>2236</v>
      </c>
      <c r="G607" s="81" t="s">
        <v>21</v>
      </c>
      <c r="H607" s="88"/>
      <c r="I607" s="88"/>
    </row>
    <row r="608" ht="15.75" customHeight="1">
      <c r="A608" s="89" t="s">
        <v>1334</v>
      </c>
      <c r="B608" s="90"/>
      <c r="C608" s="89" t="s">
        <v>1157</v>
      </c>
      <c r="D608" s="79"/>
      <c r="E608" s="90"/>
      <c r="F608" s="78" t="s">
        <v>2236</v>
      </c>
      <c r="G608" s="78" t="s">
        <v>21</v>
      </c>
      <c r="H608" s="90"/>
      <c r="I608" s="90"/>
    </row>
    <row r="609" ht="15.75" customHeight="1">
      <c r="A609" s="87" t="s">
        <v>1336</v>
      </c>
      <c r="B609" s="88"/>
      <c r="C609" s="87" t="s">
        <v>1157</v>
      </c>
      <c r="D609" s="82"/>
      <c r="E609" s="88"/>
      <c r="F609" s="81" t="s">
        <v>2236</v>
      </c>
      <c r="G609" s="81" t="s">
        <v>21</v>
      </c>
      <c r="H609" s="88"/>
      <c r="I609" s="88"/>
    </row>
    <row r="610" ht="15.75" customHeight="1">
      <c r="A610" s="89" t="s">
        <v>1338</v>
      </c>
      <c r="B610" s="90"/>
      <c r="C610" s="89" t="s">
        <v>1157</v>
      </c>
      <c r="D610" s="79"/>
      <c r="E610" s="90"/>
      <c r="F610" s="78" t="s">
        <v>2236</v>
      </c>
      <c r="G610" s="78" t="s">
        <v>21</v>
      </c>
      <c r="H610" s="90"/>
      <c r="I610" s="90"/>
    </row>
    <row r="611" ht="15.75" customHeight="1">
      <c r="A611" s="87" t="s">
        <v>1340</v>
      </c>
      <c r="B611" s="88"/>
      <c r="C611" s="87" t="s">
        <v>1157</v>
      </c>
      <c r="D611" s="82"/>
      <c r="E611" s="88"/>
      <c r="F611" s="81" t="s">
        <v>2236</v>
      </c>
      <c r="G611" s="81" t="s">
        <v>21</v>
      </c>
      <c r="H611" s="88"/>
      <c r="I611" s="88"/>
    </row>
    <row r="612" ht="15.75" customHeight="1">
      <c r="A612" s="89" t="s">
        <v>1342</v>
      </c>
      <c r="B612" s="90"/>
      <c r="C612" s="89" t="s">
        <v>1157</v>
      </c>
      <c r="D612" s="79"/>
      <c r="E612" s="90"/>
      <c r="F612" s="78" t="s">
        <v>2236</v>
      </c>
      <c r="G612" s="78" t="s">
        <v>21</v>
      </c>
      <c r="H612" s="90"/>
      <c r="I612" s="90"/>
    </row>
    <row r="613" ht="15.75" customHeight="1">
      <c r="A613" s="87" t="s">
        <v>1344</v>
      </c>
      <c r="B613" s="88"/>
      <c r="C613" s="87" t="s">
        <v>1157</v>
      </c>
      <c r="D613" s="82"/>
      <c r="E613" s="88"/>
      <c r="F613" s="81" t="s">
        <v>2236</v>
      </c>
      <c r="G613" s="81" t="s">
        <v>21</v>
      </c>
      <c r="H613" s="88"/>
      <c r="I613" s="88"/>
    </row>
    <row r="614" ht="15.75" customHeight="1">
      <c r="A614" s="89" t="s">
        <v>1346</v>
      </c>
      <c r="B614" s="90"/>
      <c r="C614" s="89" t="s">
        <v>1157</v>
      </c>
      <c r="D614" s="79"/>
      <c r="E614" s="90"/>
      <c r="F614" s="78" t="s">
        <v>2236</v>
      </c>
      <c r="G614" s="78" t="s">
        <v>21</v>
      </c>
      <c r="H614" s="90"/>
      <c r="I614" s="89"/>
    </row>
    <row r="615" ht="15.75" customHeight="1">
      <c r="A615" s="87" t="s">
        <v>1348</v>
      </c>
      <c r="B615" s="88"/>
      <c r="C615" s="87" t="s">
        <v>1157</v>
      </c>
      <c r="D615" s="82"/>
      <c r="E615" s="88"/>
      <c r="F615" s="81" t="s">
        <v>2236</v>
      </c>
      <c r="G615" s="81" t="s">
        <v>21</v>
      </c>
      <c r="H615" s="88"/>
      <c r="I615" s="87"/>
    </row>
    <row r="616" ht="15.75" customHeight="1">
      <c r="A616" s="89" t="s">
        <v>1350</v>
      </c>
      <c r="B616" s="90"/>
      <c r="C616" s="89" t="s">
        <v>1157</v>
      </c>
      <c r="D616" s="79"/>
      <c r="E616" s="90"/>
      <c r="F616" s="78" t="s">
        <v>2236</v>
      </c>
      <c r="G616" s="78" t="s">
        <v>21</v>
      </c>
      <c r="H616" s="90"/>
      <c r="I616" s="89"/>
    </row>
    <row r="617" ht="15.75" customHeight="1">
      <c r="A617" s="87" t="s">
        <v>1352</v>
      </c>
      <c r="B617" s="88"/>
      <c r="C617" s="87" t="s">
        <v>1157</v>
      </c>
      <c r="D617" s="82"/>
      <c r="E617" s="88"/>
      <c r="F617" s="81" t="s">
        <v>2236</v>
      </c>
      <c r="G617" s="81" t="s">
        <v>21</v>
      </c>
      <c r="H617" s="88"/>
      <c r="I617" s="87"/>
    </row>
    <row r="618" ht="15.75" customHeight="1">
      <c r="A618" s="89" t="s">
        <v>1354</v>
      </c>
      <c r="B618" s="90"/>
      <c r="C618" s="89" t="s">
        <v>1157</v>
      </c>
      <c r="D618" s="79"/>
      <c r="E618" s="90"/>
      <c r="F618" s="78" t="s">
        <v>2236</v>
      </c>
      <c r="G618" s="78" t="s">
        <v>21</v>
      </c>
      <c r="H618" s="90"/>
      <c r="I618" s="90"/>
    </row>
    <row r="619" ht="15.75" customHeight="1">
      <c r="A619" s="87" t="s">
        <v>1356</v>
      </c>
      <c r="B619" s="88"/>
      <c r="C619" s="87" t="s">
        <v>1157</v>
      </c>
      <c r="D619" s="82"/>
      <c r="E619" s="88"/>
      <c r="F619" s="81" t="s">
        <v>2236</v>
      </c>
      <c r="G619" s="81" t="s">
        <v>21</v>
      </c>
      <c r="H619" s="88"/>
      <c r="I619" s="88"/>
    </row>
    <row r="620" ht="15.75" customHeight="1">
      <c r="A620" s="89" t="s">
        <v>1358</v>
      </c>
      <c r="B620" s="90"/>
      <c r="C620" s="89" t="s">
        <v>1157</v>
      </c>
      <c r="D620" s="79"/>
      <c r="E620" s="90"/>
      <c r="F620" s="78" t="s">
        <v>2236</v>
      </c>
      <c r="G620" s="78" t="s">
        <v>21</v>
      </c>
      <c r="H620" s="90"/>
      <c r="I620" s="90"/>
    </row>
    <row r="621" ht="15.75" customHeight="1">
      <c r="A621" s="87" t="s">
        <v>1360</v>
      </c>
      <c r="B621" s="88"/>
      <c r="C621" s="87" t="s">
        <v>1157</v>
      </c>
      <c r="D621" s="82"/>
      <c r="E621" s="88"/>
      <c r="F621" s="81" t="s">
        <v>2236</v>
      </c>
      <c r="G621" s="81" t="s">
        <v>21</v>
      </c>
      <c r="H621" s="88"/>
      <c r="I621" s="88"/>
    </row>
    <row r="622" ht="15.75" customHeight="1">
      <c r="A622" s="89" t="s">
        <v>1362</v>
      </c>
      <c r="B622" s="90"/>
      <c r="C622" s="89" t="s">
        <v>1157</v>
      </c>
      <c r="D622" s="79"/>
      <c r="E622" s="90"/>
      <c r="F622" s="78" t="s">
        <v>2236</v>
      </c>
      <c r="G622" s="78" t="s">
        <v>21</v>
      </c>
      <c r="H622" s="90"/>
      <c r="I622" s="89"/>
    </row>
    <row r="623" ht="15.75" customHeight="1">
      <c r="A623" s="87" t="s">
        <v>1364</v>
      </c>
      <c r="B623" s="88"/>
      <c r="C623" s="87" t="s">
        <v>1157</v>
      </c>
      <c r="D623" s="82"/>
      <c r="E623" s="88"/>
      <c r="F623" s="81" t="s">
        <v>2236</v>
      </c>
      <c r="G623" s="81" t="s">
        <v>21</v>
      </c>
      <c r="H623" s="88"/>
      <c r="I623" s="87"/>
    </row>
    <row r="624" ht="15.75" customHeight="1">
      <c r="A624" s="89" t="s">
        <v>1366</v>
      </c>
      <c r="B624" s="90"/>
      <c r="C624" s="89" t="s">
        <v>1157</v>
      </c>
      <c r="D624" s="79"/>
      <c r="E624" s="90"/>
      <c r="F624" s="78" t="s">
        <v>2236</v>
      </c>
      <c r="G624" s="78" t="s">
        <v>21</v>
      </c>
      <c r="H624" s="90"/>
      <c r="I624" s="89"/>
    </row>
    <row r="625" ht="15.75" customHeight="1">
      <c r="A625" s="87" t="s">
        <v>1368</v>
      </c>
      <c r="B625" s="88"/>
      <c r="C625" s="87" t="s">
        <v>1157</v>
      </c>
      <c r="D625" s="82"/>
      <c r="E625" s="88"/>
      <c r="F625" s="81" t="s">
        <v>2236</v>
      </c>
      <c r="G625" s="81" t="s">
        <v>21</v>
      </c>
      <c r="H625" s="88"/>
      <c r="I625" s="87"/>
    </row>
    <row r="626" ht="15.75" customHeight="1">
      <c r="A626" s="89" t="s">
        <v>1370</v>
      </c>
      <c r="B626" s="90"/>
      <c r="C626" s="89" t="s">
        <v>1157</v>
      </c>
      <c r="D626" s="79"/>
      <c r="E626" s="90"/>
      <c r="F626" s="78" t="s">
        <v>2236</v>
      </c>
      <c r="G626" s="78" t="s">
        <v>21</v>
      </c>
      <c r="H626" s="90"/>
      <c r="I626" s="89"/>
    </row>
    <row r="627" ht="15.75" customHeight="1">
      <c r="A627" s="87" t="s">
        <v>1372</v>
      </c>
      <c r="B627" s="88"/>
      <c r="C627" s="87" t="s">
        <v>1157</v>
      </c>
      <c r="D627" s="82"/>
      <c r="E627" s="88"/>
      <c r="F627" s="81" t="s">
        <v>2236</v>
      </c>
      <c r="G627" s="81" t="s">
        <v>21</v>
      </c>
      <c r="H627" s="88"/>
      <c r="I627" s="87"/>
    </row>
    <row r="628" ht="15.75" customHeight="1">
      <c r="A628" s="89" t="s">
        <v>1374</v>
      </c>
      <c r="B628" s="90"/>
      <c r="C628" s="89" t="s">
        <v>1157</v>
      </c>
      <c r="D628" s="79"/>
      <c r="E628" s="90"/>
      <c r="F628" s="78" t="s">
        <v>2236</v>
      </c>
      <c r="G628" s="78" t="s">
        <v>21</v>
      </c>
      <c r="H628" s="90"/>
      <c r="I628" s="89"/>
    </row>
    <row r="629" ht="15.75" customHeight="1">
      <c r="A629" s="87" t="s">
        <v>1376</v>
      </c>
      <c r="B629" s="88"/>
      <c r="C629" s="87" t="s">
        <v>1157</v>
      </c>
      <c r="D629" s="82"/>
      <c r="E629" s="88"/>
      <c r="F629" s="81" t="s">
        <v>2236</v>
      </c>
      <c r="G629" s="81" t="s">
        <v>21</v>
      </c>
      <c r="H629" s="88"/>
      <c r="I629" s="87"/>
    </row>
    <row r="630" ht="15.75" customHeight="1">
      <c r="A630" s="89" t="s">
        <v>1378</v>
      </c>
      <c r="B630" s="90"/>
      <c r="C630" s="89" t="s">
        <v>1157</v>
      </c>
      <c r="D630" s="79"/>
      <c r="E630" s="90"/>
      <c r="F630" s="78" t="s">
        <v>2236</v>
      </c>
      <c r="G630" s="78" t="s">
        <v>21</v>
      </c>
      <c r="H630" s="90"/>
      <c r="I630" s="89"/>
    </row>
    <row r="631" ht="15.75" customHeight="1">
      <c r="A631" s="87" t="s">
        <v>1380</v>
      </c>
      <c r="B631" s="88"/>
      <c r="C631" s="87" t="s">
        <v>1157</v>
      </c>
      <c r="D631" s="82"/>
      <c r="E631" s="88"/>
      <c r="F631" s="81" t="s">
        <v>2236</v>
      </c>
      <c r="G631" s="81" t="s">
        <v>21</v>
      </c>
      <c r="H631" s="88"/>
      <c r="I631" s="87"/>
    </row>
    <row r="632" ht="15.75" customHeight="1">
      <c r="A632" s="89" t="s">
        <v>1382</v>
      </c>
      <c r="B632" s="90"/>
      <c r="C632" s="89" t="s">
        <v>1157</v>
      </c>
      <c r="D632" s="79"/>
      <c r="E632" s="90"/>
      <c r="F632" s="78" t="s">
        <v>2236</v>
      </c>
      <c r="G632" s="78" t="s">
        <v>21</v>
      </c>
      <c r="H632" s="90"/>
      <c r="I632" s="89"/>
    </row>
    <row r="633" ht="15.75" customHeight="1">
      <c r="A633" s="87" t="s">
        <v>1384</v>
      </c>
      <c r="B633" s="88"/>
      <c r="C633" s="87" t="s">
        <v>1157</v>
      </c>
      <c r="D633" s="82"/>
      <c r="E633" s="88"/>
      <c r="F633" s="81" t="s">
        <v>2236</v>
      </c>
      <c r="G633" s="81" t="s">
        <v>21</v>
      </c>
      <c r="H633" s="88"/>
      <c r="I633" s="87"/>
    </row>
    <row r="634" ht="15.75" customHeight="1">
      <c r="A634" s="89" t="s">
        <v>1386</v>
      </c>
      <c r="B634" s="90"/>
      <c r="C634" s="89" t="s">
        <v>1157</v>
      </c>
      <c r="D634" s="79"/>
      <c r="E634" s="90"/>
      <c r="F634" s="78" t="s">
        <v>2236</v>
      </c>
      <c r="G634" s="78" t="s">
        <v>21</v>
      </c>
      <c r="H634" s="90"/>
      <c r="I634" s="89"/>
    </row>
    <row r="635" ht="15.75" customHeight="1">
      <c r="A635" s="87" t="s">
        <v>1388</v>
      </c>
      <c r="B635" s="88"/>
      <c r="C635" s="87" t="s">
        <v>1157</v>
      </c>
      <c r="D635" s="82"/>
      <c r="E635" s="88"/>
      <c r="F635" s="81" t="s">
        <v>2236</v>
      </c>
      <c r="G635" s="81" t="s">
        <v>21</v>
      </c>
      <c r="H635" s="88"/>
      <c r="I635" s="87"/>
    </row>
    <row r="636" ht="15.75" customHeight="1">
      <c r="A636" s="89" t="s">
        <v>1390</v>
      </c>
      <c r="B636" s="90"/>
      <c r="C636" s="89" t="s">
        <v>1157</v>
      </c>
      <c r="D636" s="79"/>
      <c r="E636" s="90"/>
      <c r="F636" s="78" t="s">
        <v>2236</v>
      </c>
      <c r="G636" s="78" t="s">
        <v>21</v>
      </c>
      <c r="H636" s="90"/>
      <c r="I636" s="89"/>
    </row>
    <row r="637" ht="15.75" customHeight="1">
      <c r="A637" s="87" t="s">
        <v>1392</v>
      </c>
      <c r="B637" s="88"/>
      <c r="C637" s="87" t="s">
        <v>1157</v>
      </c>
      <c r="D637" s="82"/>
      <c r="E637" s="88"/>
      <c r="F637" s="81" t="s">
        <v>2236</v>
      </c>
      <c r="G637" s="81" t="s">
        <v>21</v>
      </c>
      <c r="H637" s="88"/>
      <c r="I637" s="87"/>
    </row>
    <row r="638" ht="15.75" customHeight="1">
      <c r="A638" s="89" t="s">
        <v>1394</v>
      </c>
      <c r="B638" s="90"/>
      <c r="C638" s="89" t="s">
        <v>1157</v>
      </c>
      <c r="D638" s="79"/>
      <c r="E638" s="90"/>
      <c r="F638" s="78" t="s">
        <v>2236</v>
      </c>
      <c r="G638" s="78" t="s">
        <v>21</v>
      </c>
      <c r="H638" s="90"/>
      <c r="I638" s="89"/>
    </row>
    <row r="639" ht="15.75" customHeight="1">
      <c r="A639" s="87" t="s">
        <v>1396</v>
      </c>
      <c r="B639" s="88"/>
      <c r="C639" s="87" t="s">
        <v>1157</v>
      </c>
      <c r="D639" s="82"/>
      <c r="E639" s="88"/>
      <c r="F639" s="81" t="s">
        <v>2236</v>
      </c>
      <c r="G639" s="81" t="s">
        <v>21</v>
      </c>
      <c r="H639" s="88"/>
      <c r="I639" s="87"/>
    </row>
    <row r="640" ht="15.75" customHeight="1">
      <c r="A640" s="89" t="s">
        <v>1398</v>
      </c>
      <c r="B640" s="90"/>
      <c r="C640" s="89" t="s">
        <v>1157</v>
      </c>
      <c r="D640" s="79"/>
      <c r="E640" s="90"/>
      <c r="F640" s="78" t="s">
        <v>2236</v>
      </c>
      <c r="G640" s="78" t="s">
        <v>21</v>
      </c>
      <c r="H640" s="90"/>
      <c r="I640" s="89"/>
    </row>
    <row r="641" ht="15.75" customHeight="1">
      <c r="A641" s="87" t="s">
        <v>1400</v>
      </c>
      <c r="B641" s="88"/>
      <c r="C641" s="87" t="s">
        <v>1157</v>
      </c>
      <c r="D641" s="88"/>
      <c r="E641" s="88"/>
      <c r="F641" s="81" t="s">
        <v>2236</v>
      </c>
      <c r="G641" s="81" t="s">
        <v>21</v>
      </c>
      <c r="H641" s="88"/>
      <c r="I641" s="87"/>
    </row>
    <row r="642" ht="15.75" customHeight="1">
      <c r="A642" s="89" t="s">
        <v>1402</v>
      </c>
      <c r="B642" s="90"/>
      <c r="C642" s="89" t="s">
        <v>1157</v>
      </c>
      <c r="D642" s="90"/>
      <c r="E642" s="90"/>
      <c r="F642" s="78" t="s">
        <v>2236</v>
      </c>
      <c r="G642" s="78" t="s">
        <v>21</v>
      </c>
      <c r="H642" s="90"/>
      <c r="I642" s="89"/>
    </row>
    <row r="643" ht="15.75" customHeight="1">
      <c r="A643" s="87" t="s">
        <v>1404</v>
      </c>
      <c r="B643" s="88"/>
      <c r="C643" s="87" t="s">
        <v>1157</v>
      </c>
      <c r="D643" s="88"/>
      <c r="E643" s="88"/>
      <c r="F643" s="81" t="s">
        <v>2236</v>
      </c>
      <c r="G643" s="81" t="s">
        <v>21</v>
      </c>
      <c r="H643" s="88"/>
      <c r="I643" s="87"/>
    </row>
    <row r="644" ht="15.75" customHeight="1">
      <c r="A644" s="89" t="s">
        <v>1406</v>
      </c>
      <c r="B644" s="90"/>
      <c r="C644" s="89" t="s">
        <v>1157</v>
      </c>
      <c r="D644" s="90"/>
      <c r="E644" s="90"/>
      <c r="F644" s="78" t="s">
        <v>2236</v>
      </c>
      <c r="G644" s="78" t="s">
        <v>21</v>
      </c>
      <c r="H644" s="90"/>
      <c r="I644" s="89"/>
    </row>
    <row r="645" ht="15.75" customHeight="1">
      <c r="A645" s="87" t="s">
        <v>1408</v>
      </c>
      <c r="B645" s="88"/>
      <c r="C645" s="87" t="s">
        <v>1157</v>
      </c>
      <c r="D645" s="88"/>
      <c r="E645" s="88"/>
      <c r="F645" s="81" t="s">
        <v>2236</v>
      </c>
      <c r="G645" s="81" t="s">
        <v>21</v>
      </c>
      <c r="H645" s="88"/>
      <c r="I645" s="87"/>
    </row>
    <row r="646" ht="15.75" customHeight="1">
      <c r="A646" s="89" t="s">
        <v>1410</v>
      </c>
      <c r="B646" s="90"/>
      <c r="C646" s="89" t="s">
        <v>1157</v>
      </c>
      <c r="D646" s="90"/>
      <c r="E646" s="90"/>
      <c r="F646" s="78" t="s">
        <v>2236</v>
      </c>
      <c r="G646" s="78" t="s">
        <v>21</v>
      </c>
      <c r="H646" s="90"/>
      <c r="I646" s="89"/>
    </row>
    <row r="647" ht="15.75" customHeight="1">
      <c r="A647" s="87" t="s">
        <v>1412</v>
      </c>
      <c r="B647" s="88"/>
      <c r="C647" s="87" t="s">
        <v>1157</v>
      </c>
      <c r="D647" s="88"/>
      <c r="E647" s="88"/>
      <c r="F647" s="81" t="s">
        <v>2236</v>
      </c>
      <c r="G647" s="81" t="s">
        <v>21</v>
      </c>
      <c r="H647" s="88"/>
      <c r="I647" s="87"/>
    </row>
    <row r="648" ht="15.75" customHeight="1">
      <c r="A648" s="89" t="s">
        <v>1414</v>
      </c>
      <c r="B648" s="90"/>
      <c r="C648" s="89" t="s">
        <v>1157</v>
      </c>
      <c r="D648" s="90"/>
      <c r="E648" s="90"/>
      <c r="F648" s="78" t="s">
        <v>2236</v>
      </c>
      <c r="G648" s="78" t="s">
        <v>21</v>
      </c>
      <c r="H648" s="90"/>
      <c r="I648" s="89"/>
    </row>
    <row r="649" ht="15.75" customHeight="1">
      <c r="A649" s="87" t="s">
        <v>1416</v>
      </c>
      <c r="B649" s="88"/>
      <c r="C649" s="87" t="s">
        <v>1157</v>
      </c>
      <c r="D649" s="88"/>
      <c r="E649" s="88"/>
      <c r="F649" s="81" t="s">
        <v>2236</v>
      </c>
      <c r="G649" s="81" t="s">
        <v>21</v>
      </c>
      <c r="H649" s="88"/>
      <c r="I649" s="87"/>
    </row>
    <row r="650" ht="15.75" customHeight="1">
      <c r="A650" s="89" t="s">
        <v>1418</v>
      </c>
      <c r="B650" s="90"/>
      <c r="C650" s="89" t="s">
        <v>1157</v>
      </c>
      <c r="D650" s="90"/>
      <c r="E650" s="90"/>
      <c r="F650" s="78" t="s">
        <v>2236</v>
      </c>
      <c r="G650" s="78" t="s">
        <v>21</v>
      </c>
      <c r="H650" s="90"/>
      <c r="I650" s="89"/>
    </row>
    <row r="651" ht="15.75" customHeight="1">
      <c r="A651" s="87" t="s">
        <v>1420</v>
      </c>
      <c r="B651" s="88"/>
      <c r="C651" s="87" t="s">
        <v>1157</v>
      </c>
      <c r="D651" s="88"/>
      <c r="E651" s="88"/>
      <c r="F651" s="81" t="s">
        <v>2236</v>
      </c>
      <c r="G651" s="81" t="s">
        <v>21</v>
      </c>
      <c r="H651" s="88"/>
      <c r="I651" s="87"/>
    </row>
    <row r="652" ht="15.75" customHeight="1">
      <c r="A652" s="89" t="s">
        <v>1422</v>
      </c>
      <c r="B652" s="89" t="s">
        <v>2301</v>
      </c>
      <c r="C652" s="89" t="s">
        <v>1157</v>
      </c>
      <c r="D652" s="90"/>
      <c r="E652" s="90"/>
      <c r="F652" s="89" t="s">
        <v>2236</v>
      </c>
      <c r="G652" s="78" t="s">
        <v>21</v>
      </c>
      <c r="H652" s="90"/>
      <c r="I652" s="90"/>
    </row>
    <row r="653" ht="15.75" customHeight="1">
      <c r="A653" s="87" t="s">
        <v>1424</v>
      </c>
      <c r="B653" s="87" t="s">
        <v>2303</v>
      </c>
      <c r="C653" s="87" t="s">
        <v>1425</v>
      </c>
      <c r="D653" s="87" t="s">
        <v>21</v>
      </c>
      <c r="E653" s="88"/>
      <c r="F653" s="87" t="s">
        <v>2236</v>
      </c>
      <c r="G653" s="81" t="s">
        <v>21</v>
      </c>
      <c r="H653" s="88"/>
      <c r="I653" s="88"/>
    </row>
    <row r="654" ht="15.75" customHeight="1">
      <c r="A654" s="89" t="s">
        <v>1428</v>
      </c>
      <c r="B654" s="89" t="s">
        <v>2303</v>
      </c>
      <c r="C654" s="89" t="s">
        <v>1425</v>
      </c>
      <c r="D654" s="89" t="s">
        <v>21</v>
      </c>
      <c r="E654" s="90"/>
      <c r="F654" s="89" t="s">
        <v>2236</v>
      </c>
      <c r="G654" s="78" t="s">
        <v>21</v>
      </c>
      <c r="H654" s="90"/>
      <c r="I654" s="90"/>
    </row>
    <row r="655" ht="15.75" customHeight="1">
      <c r="A655" s="87" t="s">
        <v>1429</v>
      </c>
      <c r="B655" s="87" t="s">
        <v>2303</v>
      </c>
      <c r="C655" s="87" t="s">
        <v>1425</v>
      </c>
      <c r="D655" s="87" t="s">
        <v>21</v>
      </c>
      <c r="E655" s="88"/>
      <c r="F655" s="87" t="s">
        <v>2236</v>
      </c>
      <c r="G655" s="81" t="s">
        <v>21</v>
      </c>
      <c r="H655" s="88"/>
      <c r="I655" s="88"/>
    </row>
    <row r="656" ht="15.75" customHeight="1">
      <c r="A656" s="89" t="s">
        <v>1431</v>
      </c>
      <c r="B656" s="89" t="s">
        <v>2303</v>
      </c>
      <c r="C656" s="89" t="s">
        <v>1425</v>
      </c>
      <c r="D656" s="89" t="s">
        <v>21</v>
      </c>
      <c r="E656" s="90"/>
      <c r="F656" s="89" t="s">
        <v>2236</v>
      </c>
      <c r="G656" s="78" t="s">
        <v>21</v>
      </c>
      <c r="H656" s="90"/>
      <c r="I656" s="90"/>
    </row>
    <row r="657" ht="15.75" customHeight="1">
      <c r="A657" s="87" t="s">
        <v>1433</v>
      </c>
      <c r="B657" s="88"/>
      <c r="C657" s="87" t="s">
        <v>1425</v>
      </c>
      <c r="D657" s="87" t="s">
        <v>21</v>
      </c>
      <c r="E657" s="88"/>
      <c r="F657" s="87" t="s">
        <v>2236</v>
      </c>
      <c r="G657" s="81" t="s">
        <v>21</v>
      </c>
      <c r="H657" s="88"/>
      <c r="I657" s="88"/>
    </row>
    <row r="658" ht="15.75" customHeight="1">
      <c r="A658" s="89" t="s">
        <v>1435</v>
      </c>
      <c r="B658" s="90"/>
      <c r="C658" s="89" t="s">
        <v>1425</v>
      </c>
      <c r="D658" s="89" t="s">
        <v>21</v>
      </c>
      <c r="E658" s="90"/>
      <c r="F658" s="89" t="s">
        <v>2236</v>
      </c>
      <c r="G658" s="78" t="s">
        <v>21</v>
      </c>
      <c r="H658" s="90"/>
      <c r="I658" s="90"/>
    </row>
    <row r="659" ht="15.75" customHeight="1">
      <c r="A659" s="87" t="s">
        <v>1437</v>
      </c>
      <c r="B659" s="88"/>
      <c r="C659" s="87" t="s">
        <v>1425</v>
      </c>
      <c r="D659" s="87" t="s">
        <v>21</v>
      </c>
      <c r="E659" s="88"/>
      <c r="F659" s="87" t="s">
        <v>2236</v>
      </c>
      <c r="G659" s="81" t="s">
        <v>21</v>
      </c>
      <c r="H659" s="88"/>
      <c r="I659" s="88"/>
    </row>
    <row r="660" ht="15.75" customHeight="1">
      <c r="A660" s="89" t="s">
        <v>1439</v>
      </c>
      <c r="B660" s="90"/>
      <c r="C660" s="89" t="s">
        <v>1425</v>
      </c>
      <c r="D660" s="89" t="s">
        <v>21</v>
      </c>
      <c r="E660" s="90"/>
      <c r="F660" s="89" t="s">
        <v>2236</v>
      </c>
      <c r="G660" s="78" t="s">
        <v>21</v>
      </c>
      <c r="H660" s="90"/>
      <c r="I660" s="90"/>
    </row>
    <row r="661" ht="15.75" customHeight="1">
      <c r="A661" s="87" t="s">
        <v>1441</v>
      </c>
      <c r="B661" s="88"/>
      <c r="C661" s="87" t="s">
        <v>1425</v>
      </c>
      <c r="D661" s="87" t="s">
        <v>21</v>
      </c>
      <c r="E661" s="88"/>
      <c r="F661" s="87" t="s">
        <v>2236</v>
      </c>
      <c r="G661" s="81" t="s">
        <v>21</v>
      </c>
      <c r="H661" s="88"/>
      <c r="I661" s="88"/>
    </row>
    <row r="662" ht="15.75" customHeight="1">
      <c r="A662" s="89" t="s">
        <v>1443</v>
      </c>
      <c r="B662" s="90"/>
      <c r="C662" s="89" t="s">
        <v>1425</v>
      </c>
      <c r="D662" s="89" t="s">
        <v>21</v>
      </c>
      <c r="E662" s="90"/>
      <c r="F662" s="89" t="s">
        <v>2236</v>
      </c>
      <c r="G662" s="78" t="s">
        <v>21</v>
      </c>
      <c r="H662" s="90"/>
      <c r="I662" s="90"/>
    </row>
    <row r="663" ht="15.75" customHeight="1">
      <c r="A663" s="87" t="s">
        <v>1446</v>
      </c>
      <c r="B663" s="87" t="s">
        <v>2303</v>
      </c>
      <c r="C663" s="87" t="s">
        <v>1425</v>
      </c>
      <c r="D663" s="87" t="s">
        <v>21</v>
      </c>
      <c r="E663" s="88"/>
      <c r="F663" s="87" t="s">
        <v>2236</v>
      </c>
      <c r="G663" s="81" t="s">
        <v>21</v>
      </c>
      <c r="H663" s="88"/>
      <c r="I663" s="88"/>
    </row>
    <row r="664" ht="15.75" customHeight="1">
      <c r="A664" s="89" t="s">
        <v>1448</v>
      </c>
      <c r="B664" s="89" t="s">
        <v>2303</v>
      </c>
      <c r="C664" s="89" t="s">
        <v>1425</v>
      </c>
      <c r="D664" s="89" t="s">
        <v>21</v>
      </c>
      <c r="E664" s="90"/>
      <c r="F664" s="89" t="s">
        <v>2236</v>
      </c>
      <c r="G664" s="78" t="s">
        <v>21</v>
      </c>
      <c r="H664" s="90"/>
      <c r="I664" s="90"/>
    </row>
    <row r="665" ht="15.75" customHeight="1">
      <c r="A665" s="87" t="s">
        <v>1450</v>
      </c>
      <c r="B665" s="88"/>
      <c r="C665" s="87" t="s">
        <v>1425</v>
      </c>
      <c r="D665" s="87" t="s">
        <v>21</v>
      </c>
      <c r="E665" s="88"/>
      <c r="F665" s="87" t="s">
        <v>2236</v>
      </c>
      <c r="G665" s="81" t="s">
        <v>21</v>
      </c>
      <c r="H665" s="88"/>
      <c r="I665" s="88"/>
    </row>
    <row r="666" ht="15.75" customHeight="1">
      <c r="A666" s="89" t="s">
        <v>1453</v>
      </c>
      <c r="B666" s="89" t="s">
        <v>2303</v>
      </c>
      <c r="C666" s="89" t="s">
        <v>1425</v>
      </c>
      <c r="D666" s="89" t="s">
        <v>21</v>
      </c>
      <c r="E666" s="90"/>
      <c r="F666" s="89" t="s">
        <v>2236</v>
      </c>
      <c r="G666" s="78" t="s">
        <v>21</v>
      </c>
      <c r="H666" s="90"/>
      <c r="I666" s="90"/>
    </row>
    <row r="667" ht="15.75" customHeight="1">
      <c r="A667" s="87" t="s">
        <v>1455</v>
      </c>
      <c r="B667" s="87" t="s">
        <v>2303</v>
      </c>
      <c r="C667" s="87" t="s">
        <v>1425</v>
      </c>
      <c r="D667" s="87" t="s">
        <v>21</v>
      </c>
      <c r="E667" s="88"/>
      <c r="F667" s="87" t="s">
        <v>2236</v>
      </c>
      <c r="G667" s="81" t="s">
        <v>21</v>
      </c>
      <c r="H667" s="88"/>
      <c r="I667" s="88"/>
    </row>
    <row r="668" ht="15.75" customHeight="1">
      <c r="A668" s="89" t="s">
        <v>1457</v>
      </c>
      <c r="B668" s="89" t="s">
        <v>2303</v>
      </c>
      <c r="C668" s="89" t="s">
        <v>1425</v>
      </c>
      <c r="D668" s="89" t="s">
        <v>21</v>
      </c>
      <c r="E668" s="90"/>
      <c r="F668" s="89" t="s">
        <v>2236</v>
      </c>
      <c r="G668" s="78" t="s">
        <v>21</v>
      </c>
      <c r="H668" s="90"/>
      <c r="I668" s="90"/>
    </row>
    <row r="669" ht="15.75" customHeight="1">
      <c r="A669" s="87" t="s">
        <v>1459</v>
      </c>
      <c r="B669" s="88"/>
      <c r="C669" s="87" t="s">
        <v>1425</v>
      </c>
      <c r="D669" s="87" t="s">
        <v>21</v>
      </c>
      <c r="E669" s="88"/>
      <c r="F669" s="87" t="s">
        <v>2236</v>
      </c>
      <c r="G669" s="81" t="s">
        <v>21</v>
      </c>
      <c r="H669" s="88"/>
      <c r="I669" s="88"/>
    </row>
    <row r="670" ht="15.75" customHeight="1">
      <c r="A670" s="89" t="s">
        <v>1462</v>
      </c>
      <c r="B670" s="89" t="s">
        <v>2303</v>
      </c>
      <c r="C670" s="89" t="s">
        <v>1425</v>
      </c>
      <c r="D670" s="89" t="s">
        <v>21</v>
      </c>
      <c r="E670" s="90"/>
      <c r="F670" s="89" t="s">
        <v>2236</v>
      </c>
      <c r="G670" s="78" t="s">
        <v>21</v>
      </c>
      <c r="H670" s="90"/>
      <c r="I670" s="90"/>
    </row>
    <row r="671" ht="15.75" customHeight="1">
      <c r="A671" s="87" t="s">
        <v>1464</v>
      </c>
      <c r="B671" s="87" t="s">
        <v>2303</v>
      </c>
      <c r="C671" s="87" t="s">
        <v>1425</v>
      </c>
      <c r="D671" s="87" t="s">
        <v>21</v>
      </c>
      <c r="E671" s="88"/>
      <c r="F671" s="87" t="s">
        <v>2236</v>
      </c>
      <c r="G671" s="81" t="s">
        <v>21</v>
      </c>
      <c r="H671" s="88"/>
      <c r="I671" s="88"/>
    </row>
    <row r="672" ht="15.75" customHeight="1">
      <c r="A672" s="89" t="s">
        <v>1466</v>
      </c>
      <c r="B672" s="89" t="s">
        <v>2303</v>
      </c>
      <c r="C672" s="89" t="s">
        <v>1425</v>
      </c>
      <c r="D672" s="89" t="s">
        <v>21</v>
      </c>
      <c r="E672" s="90"/>
      <c r="F672" s="89" t="s">
        <v>2236</v>
      </c>
      <c r="G672" s="78" t="s">
        <v>21</v>
      </c>
      <c r="H672" s="90"/>
      <c r="I672" s="90"/>
    </row>
    <row r="673" ht="15.75" customHeight="1">
      <c r="A673" s="87" t="s">
        <v>1468</v>
      </c>
      <c r="B673" s="87" t="s">
        <v>2303</v>
      </c>
      <c r="C673" s="87" t="s">
        <v>1425</v>
      </c>
      <c r="D673" s="87" t="s">
        <v>21</v>
      </c>
      <c r="E673" s="88"/>
      <c r="F673" s="87" t="s">
        <v>2236</v>
      </c>
      <c r="G673" s="81" t="s">
        <v>21</v>
      </c>
      <c r="H673" s="88"/>
      <c r="I673" s="88"/>
    </row>
    <row r="674" ht="15.75" customHeight="1">
      <c r="A674" s="89" t="s">
        <v>1470</v>
      </c>
      <c r="B674" s="90"/>
      <c r="C674" s="89" t="s">
        <v>1425</v>
      </c>
      <c r="D674" s="89" t="s">
        <v>21</v>
      </c>
      <c r="E674" s="90"/>
      <c r="F674" s="89" t="s">
        <v>2236</v>
      </c>
      <c r="G674" s="78" t="s">
        <v>21</v>
      </c>
      <c r="H674" s="90"/>
      <c r="I674" s="89" t="s">
        <v>2269</v>
      </c>
    </row>
    <row r="675" ht="15.75" customHeight="1">
      <c r="A675" s="87" t="s">
        <v>1472</v>
      </c>
      <c r="B675" s="88"/>
      <c r="C675" s="87" t="s">
        <v>1425</v>
      </c>
      <c r="D675" s="87" t="s">
        <v>21</v>
      </c>
      <c r="E675" s="88"/>
      <c r="F675" s="87" t="s">
        <v>2236</v>
      </c>
      <c r="G675" s="81" t="s">
        <v>21</v>
      </c>
      <c r="H675" s="88"/>
      <c r="I675" s="88"/>
    </row>
    <row r="676" ht="15.75" customHeight="1">
      <c r="A676" s="89" t="s">
        <v>1476</v>
      </c>
      <c r="B676" s="90"/>
      <c r="C676" s="89" t="s">
        <v>1425</v>
      </c>
      <c r="D676" s="89" t="s">
        <v>21</v>
      </c>
      <c r="E676" s="90"/>
      <c r="F676" s="89" t="s">
        <v>2236</v>
      </c>
      <c r="G676" s="78" t="s">
        <v>21</v>
      </c>
      <c r="H676" s="90"/>
      <c r="I676" s="90"/>
    </row>
    <row r="677" ht="15.75" customHeight="1">
      <c r="A677" s="87" t="s">
        <v>1478</v>
      </c>
      <c r="B677" s="88"/>
      <c r="C677" s="87" t="s">
        <v>1425</v>
      </c>
      <c r="D677" s="87" t="s">
        <v>21</v>
      </c>
      <c r="E677" s="88"/>
      <c r="F677" s="87" t="s">
        <v>2236</v>
      </c>
      <c r="G677" s="81" t="s">
        <v>21</v>
      </c>
      <c r="H677" s="88"/>
      <c r="I677" s="88"/>
    </row>
    <row r="678" ht="15.75" customHeight="1">
      <c r="A678" s="89" t="s">
        <v>1480</v>
      </c>
      <c r="B678" s="90"/>
      <c r="C678" s="89" t="s">
        <v>1425</v>
      </c>
      <c r="D678" s="89" t="s">
        <v>21</v>
      </c>
      <c r="E678" s="90"/>
      <c r="F678" s="89" t="s">
        <v>2236</v>
      </c>
      <c r="G678" s="78" t="s">
        <v>21</v>
      </c>
      <c r="H678" s="90"/>
      <c r="I678" s="89" t="s">
        <v>2304</v>
      </c>
    </row>
    <row r="679" ht="15.75" customHeight="1">
      <c r="A679" s="87" t="s">
        <v>1483</v>
      </c>
      <c r="B679" s="88"/>
      <c r="C679" s="87" t="s">
        <v>1425</v>
      </c>
      <c r="D679" s="87" t="s">
        <v>21</v>
      </c>
      <c r="E679" s="88"/>
      <c r="F679" s="87" t="s">
        <v>2236</v>
      </c>
      <c r="G679" s="81" t="s">
        <v>21</v>
      </c>
      <c r="H679" s="88"/>
      <c r="I679" s="88"/>
    </row>
    <row r="680" ht="15.75" customHeight="1">
      <c r="A680" s="89" t="s">
        <v>1485</v>
      </c>
      <c r="B680" s="90"/>
      <c r="C680" s="89" t="s">
        <v>1425</v>
      </c>
      <c r="D680" s="89" t="s">
        <v>21</v>
      </c>
      <c r="E680" s="90"/>
      <c r="F680" s="89" t="s">
        <v>2236</v>
      </c>
      <c r="G680" s="78" t="s">
        <v>21</v>
      </c>
      <c r="H680" s="90"/>
      <c r="I680" s="89" t="s">
        <v>2305</v>
      </c>
    </row>
    <row r="681" ht="15.75" customHeight="1">
      <c r="A681" s="87" t="s">
        <v>1487</v>
      </c>
      <c r="B681" s="87" t="s">
        <v>2303</v>
      </c>
      <c r="C681" s="87" t="s">
        <v>1425</v>
      </c>
      <c r="D681" s="87" t="s">
        <v>21</v>
      </c>
      <c r="E681" s="88"/>
      <c r="F681" s="87" t="s">
        <v>2236</v>
      </c>
      <c r="G681" s="81" t="s">
        <v>21</v>
      </c>
      <c r="H681" s="88"/>
      <c r="I681" s="87"/>
    </row>
    <row r="682" ht="15.75" customHeight="1">
      <c r="A682" s="89" t="s">
        <v>1489</v>
      </c>
      <c r="B682" s="90"/>
      <c r="C682" s="89" t="s">
        <v>1490</v>
      </c>
      <c r="D682" s="89" t="s">
        <v>21</v>
      </c>
      <c r="E682" s="90"/>
      <c r="F682" s="89" t="s">
        <v>2236</v>
      </c>
      <c r="G682" s="78" t="s">
        <v>21</v>
      </c>
      <c r="H682" s="90"/>
      <c r="I682" s="90"/>
    </row>
    <row r="683" ht="15.75" customHeight="1">
      <c r="A683" s="87" t="s">
        <v>1492</v>
      </c>
      <c r="B683" s="88"/>
      <c r="C683" s="87" t="s">
        <v>1490</v>
      </c>
      <c r="D683" s="87" t="s">
        <v>21</v>
      </c>
      <c r="E683" s="88"/>
      <c r="F683" s="87" t="s">
        <v>2236</v>
      </c>
      <c r="G683" s="81" t="s">
        <v>21</v>
      </c>
      <c r="H683" s="88"/>
      <c r="I683" s="88"/>
    </row>
    <row r="684" ht="15.75" customHeight="1">
      <c r="A684" s="89" t="s">
        <v>1493</v>
      </c>
      <c r="B684" s="90"/>
      <c r="C684" s="89" t="s">
        <v>1490</v>
      </c>
      <c r="D684" s="89" t="s">
        <v>21</v>
      </c>
      <c r="E684" s="90"/>
      <c r="F684" s="89" t="s">
        <v>2236</v>
      </c>
      <c r="G684" s="78" t="s">
        <v>21</v>
      </c>
      <c r="H684" s="90"/>
      <c r="I684" s="90"/>
    </row>
    <row r="685" ht="15.75" customHeight="1">
      <c r="A685" s="87" t="s">
        <v>1495</v>
      </c>
      <c r="B685" s="88"/>
      <c r="C685" s="87" t="s">
        <v>1490</v>
      </c>
      <c r="D685" s="87" t="s">
        <v>21</v>
      </c>
      <c r="E685" s="88"/>
      <c r="F685" s="87" t="s">
        <v>2236</v>
      </c>
      <c r="G685" s="81" t="s">
        <v>21</v>
      </c>
      <c r="H685" s="88"/>
      <c r="I685" s="88"/>
    </row>
    <row r="686" ht="15.75" customHeight="1">
      <c r="A686" s="89" t="s">
        <v>1497</v>
      </c>
      <c r="B686" s="90"/>
      <c r="C686" s="89" t="s">
        <v>1490</v>
      </c>
      <c r="D686" s="89" t="s">
        <v>21</v>
      </c>
      <c r="E686" s="90"/>
      <c r="F686" s="89" t="s">
        <v>2236</v>
      </c>
      <c r="G686" s="78" t="s">
        <v>21</v>
      </c>
      <c r="H686" s="90"/>
      <c r="I686" s="90"/>
    </row>
    <row r="687" ht="15.75" customHeight="1">
      <c r="A687" s="87" t="s">
        <v>1499</v>
      </c>
      <c r="B687" s="88"/>
      <c r="C687" s="87" t="s">
        <v>1490</v>
      </c>
      <c r="D687" s="87" t="s">
        <v>21</v>
      </c>
      <c r="E687" s="88"/>
      <c r="F687" s="87" t="s">
        <v>2236</v>
      </c>
      <c r="G687" s="81" t="s">
        <v>21</v>
      </c>
      <c r="H687" s="88"/>
      <c r="I687" s="88"/>
    </row>
    <row r="688" ht="15.75" customHeight="1">
      <c r="A688" s="89" t="s">
        <v>1501</v>
      </c>
      <c r="B688" s="90"/>
      <c r="C688" s="89" t="s">
        <v>1490</v>
      </c>
      <c r="D688" s="89" t="s">
        <v>21</v>
      </c>
      <c r="E688" s="90"/>
      <c r="F688" s="89" t="s">
        <v>2236</v>
      </c>
      <c r="G688" s="78" t="s">
        <v>21</v>
      </c>
      <c r="H688" s="90"/>
      <c r="I688" s="90"/>
    </row>
    <row r="689" ht="15.75" customHeight="1">
      <c r="A689" s="87" t="s">
        <v>1503</v>
      </c>
      <c r="B689" s="88"/>
      <c r="C689" s="87" t="s">
        <v>1490</v>
      </c>
      <c r="D689" s="87" t="s">
        <v>21</v>
      </c>
      <c r="E689" s="88"/>
      <c r="F689" s="87" t="s">
        <v>2236</v>
      </c>
      <c r="G689" s="81" t="s">
        <v>21</v>
      </c>
      <c r="H689" s="88"/>
      <c r="I689" s="88"/>
    </row>
    <row r="690" ht="15.75" customHeight="1">
      <c r="A690" s="89" t="s">
        <v>1505</v>
      </c>
      <c r="B690" s="90"/>
      <c r="C690" s="89" t="s">
        <v>1490</v>
      </c>
      <c r="D690" s="89" t="s">
        <v>21</v>
      </c>
      <c r="E690" s="90"/>
      <c r="F690" s="89" t="s">
        <v>2236</v>
      </c>
      <c r="G690" s="78" t="s">
        <v>21</v>
      </c>
      <c r="H690" s="90"/>
      <c r="I690" s="90"/>
    </row>
    <row r="691" ht="15.75" customHeight="1">
      <c r="A691" s="87" t="s">
        <v>1508</v>
      </c>
      <c r="B691" s="88"/>
      <c r="C691" s="87" t="s">
        <v>1490</v>
      </c>
      <c r="D691" s="87" t="s">
        <v>21</v>
      </c>
      <c r="E691" s="88"/>
      <c r="F691" s="87" t="s">
        <v>2236</v>
      </c>
      <c r="G691" s="81" t="s">
        <v>21</v>
      </c>
      <c r="H691" s="88"/>
      <c r="I691" s="88"/>
    </row>
    <row r="692" ht="15.75" customHeight="1">
      <c r="A692" s="89" t="s">
        <v>1510</v>
      </c>
      <c r="B692" s="90"/>
      <c r="C692" s="89" t="s">
        <v>1490</v>
      </c>
      <c r="D692" s="89" t="s">
        <v>21</v>
      </c>
      <c r="E692" s="90"/>
      <c r="F692" s="89" t="s">
        <v>2236</v>
      </c>
      <c r="G692" s="78" t="s">
        <v>21</v>
      </c>
      <c r="H692" s="90"/>
      <c r="I692" s="90"/>
    </row>
    <row r="693" ht="15.75" customHeight="1">
      <c r="A693" s="87" t="s">
        <v>1512</v>
      </c>
      <c r="B693" s="88"/>
      <c r="C693" s="87" t="s">
        <v>1490</v>
      </c>
      <c r="D693" s="87" t="s">
        <v>21</v>
      </c>
      <c r="E693" s="88"/>
      <c r="F693" s="87" t="s">
        <v>2236</v>
      </c>
      <c r="G693" s="81" t="s">
        <v>21</v>
      </c>
      <c r="H693" s="88"/>
      <c r="I693" s="88"/>
    </row>
    <row r="694" ht="15.75" customHeight="1">
      <c r="A694" s="89" t="s">
        <v>1515</v>
      </c>
      <c r="B694" s="90"/>
      <c r="C694" s="89" t="s">
        <v>1490</v>
      </c>
      <c r="D694" s="89" t="s">
        <v>21</v>
      </c>
      <c r="E694" s="90"/>
      <c r="F694" s="89" t="s">
        <v>2236</v>
      </c>
      <c r="G694" s="78" t="s">
        <v>21</v>
      </c>
      <c r="H694" s="90"/>
      <c r="I694" s="90"/>
    </row>
    <row r="695" ht="15.75" customHeight="1">
      <c r="A695" s="87" t="s">
        <v>1517</v>
      </c>
      <c r="B695" s="88"/>
      <c r="C695" s="87" t="s">
        <v>1490</v>
      </c>
      <c r="D695" s="87" t="s">
        <v>21</v>
      </c>
      <c r="E695" s="88"/>
      <c r="F695" s="87" t="s">
        <v>2236</v>
      </c>
      <c r="G695" s="81" t="s">
        <v>21</v>
      </c>
      <c r="H695" s="88"/>
      <c r="I695" s="88"/>
    </row>
    <row r="696" ht="15.75" customHeight="1">
      <c r="A696" s="89" t="s">
        <v>1519</v>
      </c>
      <c r="B696" s="90"/>
      <c r="C696" s="89" t="s">
        <v>1490</v>
      </c>
      <c r="D696" s="89" t="s">
        <v>21</v>
      </c>
      <c r="E696" s="90"/>
      <c r="F696" s="89" t="s">
        <v>2236</v>
      </c>
      <c r="G696" s="78" t="s">
        <v>21</v>
      </c>
      <c r="H696" s="90"/>
      <c r="I696" s="90"/>
    </row>
    <row r="697" ht="15.75" customHeight="1">
      <c r="A697" s="87" t="s">
        <v>1521</v>
      </c>
      <c r="B697" s="88"/>
      <c r="C697" s="87" t="s">
        <v>1490</v>
      </c>
      <c r="D697" s="87" t="s">
        <v>21</v>
      </c>
      <c r="E697" s="88"/>
      <c r="F697" s="87" t="s">
        <v>2236</v>
      </c>
      <c r="G697" s="81" t="s">
        <v>21</v>
      </c>
      <c r="H697" s="88"/>
      <c r="I697" s="88"/>
    </row>
    <row r="698" ht="15.75" customHeight="1">
      <c r="A698" s="89" t="s">
        <v>1524</v>
      </c>
      <c r="B698" s="90"/>
      <c r="C698" s="89" t="s">
        <v>1490</v>
      </c>
      <c r="D698" s="89" t="s">
        <v>21</v>
      </c>
      <c r="E698" s="90"/>
      <c r="F698" s="89" t="s">
        <v>2236</v>
      </c>
      <c r="G698" s="78" t="s">
        <v>21</v>
      </c>
      <c r="H698" s="90"/>
      <c r="I698" s="90"/>
    </row>
    <row r="699" ht="15.75" customHeight="1">
      <c r="A699" s="87" t="s">
        <v>1526</v>
      </c>
      <c r="B699" s="88"/>
      <c r="C699" s="87" t="s">
        <v>1490</v>
      </c>
      <c r="D699" s="87" t="s">
        <v>21</v>
      </c>
      <c r="E699" s="88"/>
      <c r="F699" s="87" t="s">
        <v>2236</v>
      </c>
      <c r="G699" s="81" t="s">
        <v>21</v>
      </c>
      <c r="H699" s="88"/>
      <c r="I699" s="88"/>
    </row>
    <row r="700" ht="15.75" customHeight="1">
      <c r="A700" s="89" t="s">
        <v>1528</v>
      </c>
      <c r="B700" s="90"/>
      <c r="C700" s="89" t="s">
        <v>1490</v>
      </c>
      <c r="D700" s="89" t="s">
        <v>21</v>
      </c>
      <c r="E700" s="90"/>
      <c r="F700" s="89" t="s">
        <v>2236</v>
      </c>
      <c r="G700" s="78" t="s">
        <v>21</v>
      </c>
      <c r="H700" s="90"/>
      <c r="I700" s="90"/>
    </row>
    <row r="701" ht="15.75" customHeight="1">
      <c r="A701" s="87" t="s">
        <v>1530</v>
      </c>
      <c r="B701" s="88"/>
      <c r="C701" s="87" t="s">
        <v>1490</v>
      </c>
      <c r="D701" s="87" t="s">
        <v>21</v>
      </c>
      <c r="E701" s="88"/>
      <c r="F701" s="87" t="s">
        <v>2236</v>
      </c>
      <c r="G701" s="81" t="s">
        <v>21</v>
      </c>
      <c r="H701" s="88"/>
      <c r="I701" s="87"/>
    </row>
    <row r="702" ht="15.75" customHeight="1">
      <c r="A702" s="89" t="s">
        <v>1532</v>
      </c>
      <c r="B702" s="90"/>
      <c r="C702" s="89" t="s">
        <v>1490</v>
      </c>
      <c r="D702" s="89" t="s">
        <v>21</v>
      </c>
      <c r="E702" s="90"/>
      <c r="F702" s="89" t="s">
        <v>2236</v>
      </c>
      <c r="G702" s="78" t="s">
        <v>21</v>
      </c>
      <c r="H702" s="90"/>
      <c r="I702" s="89"/>
    </row>
    <row r="703" ht="15.75" customHeight="1">
      <c r="A703" s="87" t="s">
        <v>1534</v>
      </c>
      <c r="B703" s="88"/>
      <c r="C703" s="87" t="s">
        <v>1490</v>
      </c>
      <c r="D703" s="87" t="s">
        <v>21</v>
      </c>
      <c r="E703" s="88"/>
      <c r="F703" s="87" t="s">
        <v>2236</v>
      </c>
      <c r="G703" s="81" t="s">
        <v>21</v>
      </c>
      <c r="H703" s="88"/>
      <c r="I703" s="87"/>
    </row>
    <row r="704" ht="15.75" customHeight="1">
      <c r="A704" s="89" t="s">
        <v>1536</v>
      </c>
      <c r="B704" s="90"/>
      <c r="C704" s="89" t="s">
        <v>1490</v>
      </c>
      <c r="D704" s="89" t="s">
        <v>21</v>
      </c>
      <c r="E704" s="90"/>
      <c r="F704" s="89" t="s">
        <v>2236</v>
      </c>
      <c r="G704" s="78" t="s">
        <v>21</v>
      </c>
      <c r="H704" s="90"/>
      <c r="I704" s="89"/>
    </row>
    <row r="705" ht="15.75" customHeight="1">
      <c r="A705" s="87" t="s">
        <v>1538</v>
      </c>
      <c r="B705" s="88"/>
      <c r="C705" s="87" t="s">
        <v>1490</v>
      </c>
      <c r="D705" s="87" t="s">
        <v>21</v>
      </c>
      <c r="E705" s="88"/>
      <c r="F705" s="87" t="s">
        <v>2236</v>
      </c>
      <c r="G705" s="81" t="s">
        <v>21</v>
      </c>
      <c r="H705" s="88"/>
      <c r="I705" s="87"/>
    </row>
    <row r="706" ht="15.75" customHeight="1">
      <c r="A706" s="89" t="s">
        <v>1540</v>
      </c>
      <c r="B706" s="90"/>
      <c r="C706" s="89" t="s">
        <v>1490</v>
      </c>
      <c r="D706" s="89" t="s">
        <v>21</v>
      </c>
      <c r="E706" s="90"/>
      <c r="F706" s="89" t="s">
        <v>2236</v>
      </c>
      <c r="G706" s="78" t="s">
        <v>21</v>
      </c>
      <c r="H706" s="90"/>
      <c r="I706" s="89"/>
    </row>
    <row r="707" ht="15.75" customHeight="1">
      <c r="A707" s="87" t="s">
        <v>1542</v>
      </c>
      <c r="B707" s="88"/>
      <c r="C707" s="87" t="s">
        <v>1490</v>
      </c>
      <c r="D707" s="87" t="s">
        <v>21</v>
      </c>
      <c r="E707" s="88"/>
      <c r="F707" s="87" t="s">
        <v>2236</v>
      </c>
      <c r="G707" s="81" t="s">
        <v>21</v>
      </c>
      <c r="H707" s="88"/>
      <c r="I707" s="87"/>
    </row>
    <row r="708" ht="15.75" customHeight="1">
      <c r="A708" s="89" t="s">
        <v>1544</v>
      </c>
      <c r="B708" s="90"/>
      <c r="C708" s="89" t="s">
        <v>1490</v>
      </c>
      <c r="D708" s="89" t="s">
        <v>21</v>
      </c>
      <c r="E708" s="90"/>
      <c r="F708" s="89" t="s">
        <v>2236</v>
      </c>
      <c r="G708" s="78" t="s">
        <v>21</v>
      </c>
      <c r="H708" s="90"/>
      <c r="I708" s="89"/>
    </row>
    <row r="709" ht="15.75" customHeight="1">
      <c r="A709" s="87" t="s">
        <v>1546</v>
      </c>
      <c r="B709" s="88"/>
      <c r="C709" s="87" t="s">
        <v>1490</v>
      </c>
      <c r="D709" s="87" t="s">
        <v>21</v>
      </c>
      <c r="E709" s="88"/>
      <c r="F709" s="87" t="s">
        <v>2236</v>
      </c>
      <c r="G709" s="81" t="s">
        <v>21</v>
      </c>
      <c r="H709" s="88"/>
      <c r="I709" s="87"/>
    </row>
    <row r="710" ht="15.75" customHeight="1">
      <c r="A710" s="89" t="s">
        <v>1548</v>
      </c>
      <c r="B710" s="90"/>
      <c r="C710" s="89" t="s">
        <v>1490</v>
      </c>
      <c r="D710" s="89" t="s">
        <v>21</v>
      </c>
      <c r="E710" s="90"/>
      <c r="F710" s="89" t="s">
        <v>2236</v>
      </c>
      <c r="G710" s="78" t="s">
        <v>21</v>
      </c>
      <c r="H710" s="90"/>
      <c r="I710" s="89"/>
    </row>
    <row r="711" ht="15.75" customHeight="1">
      <c r="A711" s="87" t="s">
        <v>1550</v>
      </c>
      <c r="B711" s="88"/>
      <c r="C711" s="87" t="s">
        <v>1490</v>
      </c>
      <c r="D711" s="87" t="s">
        <v>21</v>
      </c>
      <c r="E711" s="88"/>
      <c r="F711" s="87" t="s">
        <v>2236</v>
      </c>
      <c r="G711" s="81" t="s">
        <v>21</v>
      </c>
      <c r="H711" s="88"/>
      <c r="I711" s="87"/>
    </row>
    <row r="712" ht="15.75" customHeight="1">
      <c r="A712" s="89" t="s">
        <v>1552</v>
      </c>
      <c r="B712" s="90"/>
      <c r="C712" s="89" t="s">
        <v>1490</v>
      </c>
      <c r="D712" s="89" t="s">
        <v>21</v>
      </c>
      <c r="E712" s="90"/>
      <c r="F712" s="89" t="s">
        <v>2236</v>
      </c>
      <c r="G712" s="78" t="s">
        <v>21</v>
      </c>
      <c r="H712" s="90"/>
      <c r="I712" s="89"/>
    </row>
    <row r="713" ht="15.75" customHeight="1">
      <c r="A713" s="87" t="s">
        <v>1554</v>
      </c>
      <c r="B713" s="88"/>
      <c r="C713" s="87" t="s">
        <v>1555</v>
      </c>
      <c r="D713" s="87" t="s">
        <v>21</v>
      </c>
      <c r="E713" s="87" t="s">
        <v>21</v>
      </c>
      <c r="F713" s="87" t="s">
        <v>2236</v>
      </c>
      <c r="G713" s="81" t="s">
        <v>21</v>
      </c>
      <c r="H713" s="88"/>
      <c r="I713" s="88"/>
    </row>
    <row r="714" ht="15.75" customHeight="1">
      <c r="A714" s="89" t="s">
        <v>1558</v>
      </c>
      <c r="B714" s="90"/>
      <c r="C714" s="89" t="s">
        <v>1555</v>
      </c>
      <c r="D714" s="89" t="s">
        <v>21</v>
      </c>
      <c r="E714" s="89" t="s">
        <v>21</v>
      </c>
      <c r="F714" s="89" t="s">
        <v>2236</v>
      </c>
      <c r="G714" s="78" t="s">
        <v>21</v>
      </c>
      <c r="H714" s="90"/>
      <c r="I714" s="90"/>
    </row>
    <row r="715" ht="15.75" customHeight="1">
      <c r="A715" s="87" t="s">
        <v>1559</v>
      </c>
      <c r="B715" s="88"/>
      <c r="C715" s="87" t="s">
        <v>1555</v>
      </c>
      <c r="D715" s="87" t="s">
        <v>21</v>
      </c>
      <c r="E715" s="87" t="s">
        <v>21</v>
      </c>
      <c r="F715" s="87" t="s">
        <v>2236</v>
      </c>
      <c r="G715" s="81" t="s">
        <v>21</v>
      </c>
      <c r="H715" s="88"/>
      <c r="I715" s="88"/>
    </row>
    <row r="716" ht="15.75" customHeight="1">
      <c r="A716" s="89" t="s">
        <v>1561</v>
      </c>
      <c r="B716" s="90"/>
      <c r="C716" s="89" t="s">
        <v>1555</v>
      </c>
      <c r="D716" s="89" t="s">
        <v>21</v>
      </c>
      <c r="E716" s="89" t="s">
        <v>21</v>
      </c>
      <c r="F716" s="89" t="s">
        <v>2236</v>
      </c>
      <c r="G716" s="78" t="s">
        <v>21</v>
      </c>
      <c r="H716" s="90"/>
      <c r="I716" s="90"/>
    </row>
    <row r="717" ht="15.75" customHeight="1">
      <c r="A717" s="87" t="s">
        <v>1563</v>
      </c>
      <c r="B717" s="88"/>
      <c r="C717" s="87" t="s">
        <v>1555</v>
      </c>
      <c r="D717" s="87" t="s">
        <v>21</v>
      </c>
      <c r="E717" s="88"/>
      <c r="F717" s="87" t="s">
        <v>2236</v>
      </c>
      <c r="G717" s="81" t="s">
        <v>21</v>
      </c>
      <c r="H717" s="88"/>
      <c r="I717" s="88"/>
    </row>
    <row r="718" ht="15.75" customHeight="1">
      <c r="A718" s="89" t="s">
        <v>1565</v>
      </c>
      <c r="B718" s="90"/>
      <c r="C718" s="89" t="s">
        <v>1555</v>
      </c>
      <c r="D718" s="89" t="s">
        <v>21</v>
      </c>
      <c r="E718" s="90"/>
      <c r="F718" s="89" t="s">
        <v>2236</v>
      </c>
      <c r="G718" s="78" t="s">
        <v>21</v>
      </c>
      <c r="H718" s="90"/>
      <c r="I718" s="90"/>
    </row>
    <row r="719" ht="15.75" customHeight="1">
      <c r="A719" s="87" t="s">
        <v>1567</v>
      </c>
      <c r="B719" s="88"/>
      <c r="C719" s="87" t="s">
        <v>1555</v>
      </c>
      <c r="D719" s="87" t="s">
        <v>21</v>
      </c>
      <c r="E719" s="87" t="s">
        <v>21</v>
      </c>
      <c r="F719" s="87" t="s">
        <v>2236</v>
      </c>
      <c r="G719" s="81" t="s">
        <v>21</v>
      </c>
      <c r="H719" s="88"/>
      <c r="I719" s="88"/>
    </row>
    <row r="720" ht="15.75" customHeight="1">
      <c r="A720" s="89" t="s">
        <v>1569</v>
      </c>
      <c r="B720" s="90"/>
      <c r="C720" s="89" t="s">
        <v>1555</v>
      </c>
      <c r="D720" s="89" t="s">
        <v>21</v>
      </c>
      <c r="E720" s="90"/>
      <c r="F720" s="89" t="s">
        <v>2236</v>
      </c>
      <c r="G720" s="78" t="s">
        <v>21</v>
      </c>
      <c r="H720" s="90"/>
      <c r="I720" s="90"/>
    </row>
    <row r="721" ht="15.75" customHeight="1">
      <c r="A721" s="87" t="s">
        <v>1572</v>
      </c>
      <c r="B721" s="88"/>
      <c r="C721" s="87" t="s">
        <v>1555</v>
      </c>
      <c r="D721" s="87" t="s">
        <v>21</v>
      </c>
      <c r="E721" s="88"/>
      <c r="F721" s="87" t="s">
        <v>2236</v>
      </c>
      <c r="G721" s="81" t="s">
        <v>21</v>
      </c>
      <c r="H721" s="88"/>
      <c r="I721" s="88"/>
    </row>
    <row r="722" ht="15.75" customHeight="1">
      <c r="A722" s="89" t="s">
        <v>1574</v>
      </c>
      <c r="B722" s="90"/>
      <c r="C722" s="89" t="s">
        <v>1555</v>
      </c>
      <c r="D722" s="89" t="s">
        <v>21</v>
      </c>
      <c r="E722" s="89" t="s">
        <v>21</v>
      </c>
      <c r="F722" s="89" t="s">
        <v>2236</v>
      </c>
      <c r="G722" s="78" t="s">
        <v>21</v>
      </c>
      <c r="H722" s="90"/>
      <c r="I722" s="90"/>
    </row>
    <row r="723" ht="15.75" customHeight="1">
      <c r="A723" s="87" t="s">
        <v>1576</v>
      </c>
      <c r="B723" s="88"/>
      <c r="C723" s="87" t="s">
        <v>1555</v>
      </c>
      <c r="D723" s="87" t="s">
        <v>21</v>
      </c>
      <c r="E723" s="88"/>
      <c r="F723" s="87" t="s">
        <v>2236</v>
      </c>
      <c r="G723" s="81" t="s">
        <v>21</v>
      </c>
      <c r="H723" s="88"/>
      <c r="I723" s="88"/>
    </row>
    <row r="724" ht="15.75" customHeight="1">
      <c r="A724" s="89" t="s">
        <v>1579</v>
      </c>
      <c r="B724" s="90"/>
      <c r="C724" s="89" t="s">
        <v>1555</v>
      </c>
      <c r="D724" s="89" t="s">
        <v>21</v>
      </c>
      <c r="E724" s="90"/>
      <c r="F724" s="89" t="s">
        <v>2236</v>
      </c>
      <c r="G724" s="78" t="s">
        <v>21</v>
      </c>
      <c r="H724" s="90"/>
      <c r="I724" s="90"/>
    </row>
    <row r="725" ht="15.75" customHeight="1">
      <c r="A725" s="87" t="s">
        <v>1581</v>
      </c>
      <c r="B725" s="88"/>
      <c r="C725" s="87" t="s">
        <v>1555</v>
      </c>
      <c r="D725" s="87" t="s">
        <v>21</v>
      </c>
      <c r="E725" s="87" t="s">
        <v>21</v>
      </c>
      <c r="F725" s="87" t="s">
        <v>2236</v>
      </c>
      <c r="G725" s="81" t="s">
        <v>21</v>
      </c>
      <c r="H725" s="88"/>
      <c r="I725" s="88"/>
    </row>
    <row r="726" ht="15.75" customHeight="1">
      <c r="A726" s="89" t="s">
        <v>1583</v>
      </c>
      <c r="B726" s="90"/>
      <c r="C726" s="89" t="s">
        <v>1555</v>
      </c>
      <c r="D726" s="89" t="s">
        <v>21</v>
      </c>
      <c r="E726" s="90"/>
      <c r="F726" s="89" t="s">
        <v>2236</v>
      </c>
      <c r="G726" s="78" t="s">
        <v>21</v>
      </c>
      <c r="H726" s="90"/>
      <c r="I726" s="90"/>
    </row>
    <row r="727" ht="15.75" customHeight="1">
      <c r="A727" s="87" t="s">
        <v>1586</v>
      </c>
      <c r="B727" s="88"/>
      <c r="C727" s="87" t="s">
        <v>1555</v>
      </c>
      <c r="D727" s="87" t="s">
        <v>21</v>
      </c>
      <c r="E727" s="88"/>
      <c r="F727" s="87" t="s">
        <v>2236</v>
      </c>
      <c r="G727" s="81" t="s">
        <v>21</v>
      </c>
      <c r="H727" s="88"/>
      <c r="I727" s="88"/>
    </row>
    <row r="728" ht="15.75" customHeight="1">
      <c r="A728" s="89" t="s">
        <v>1588</v>
      </c>
      <c r="B728" s="90"/>
      <c r="C728" s="89" t="s">
        <v>1555</v>
      </c>
      <c r="D728" s="89" t="s">
        <v>21</v>
      </c>
      <c r="E728" s="89" t="s">
        <v>21</v>
      </c>
      <c r="F728" s="89" t="s">
        <v>2236</v>
      </c>
      <c r="G728" s="78" t="s">
        <v>21</v>
      </c>
      <c r="H728" s="90"/>
      <c r="I728" s="90"/>
    </row>
    <row r="729" ht="15.75" customHeight="1">
      <c r="A729" s="87" t="s">
        <v>1590</v>
      </c>
      <c r="B729" s="88"/>
      <c r="C729" s="87" t="s">
        <v>1555</v>
      </c>
      <c r="D729" s="87" t="s">
        <v>21</v>
      </c>
      <c r="E729" s="88"/>
      <c r="F729" s="87" t="s">
        <v>2236</v>
      </c>
      <c r="G729" s="81" t="s">
        <v>21</v>
      </c>
      <c r="H729" s="88"/>
      <c r="I729" s="87"/>
    </row>
    <row r="730" ht="15.75" customHeight="1">
      <c r="A730" s="89" t="s">
        <v>1592</v>
      </c>
      <c r="B730" s="90"/>
      <c r="C730" s="89" t="s">
        <v>1555</v>
      </c>
      <c r="D730" s="89" t="s">
        <v>21</v>
      </c>
      <c r="E730" s="90"/>
      <c r="F730" s="89" t="s">
        <v>2236</v>
      </c>
      <c r="G730" s="78" t="s">
        <v>21</v>
      </c>
      <c r="H730" s="90"/>
      <c r="I730" s="89"/>
    </row>
    <row r="731" ht="15.75" customHeight="1">
      <c r="A731" s="87" t="s">
        <v>1594</v>
      </c>
      <c r="B731" s="88"/>
      <c r="C731" s="87" t="s">
        <v>1555</v>
      </c>
      <c r="D731" s="87" t="s">
        <v>21</v>
      </c>
      <c r="E731" s="88"/>
      <c r="F731" s="87" t="s">
        <v>2236</v>
      </c>
      <c r="G731" s="81" t="s">
        <v>21</v>
      </c>
      <c r="H731" s="88"/>
      <c r="I731" s="87"/>
    </row>
    <row r="732" ht="15.75" customHeight="1">
      <c r="A732" s="89" t="s">
        <v>1596</v>
      </c>
      <c r="B732" s="90"/>
      <c r="C732" s="89" t="s">
        <v>1555</v>
      </c>
      <c r="D732" s="89" t="s">
        <v>21</v>
      </c>
      <c r="E732" s="90"/>
      <c r="F732" s="89" t="s">
        <v>2236</v>
      </c>
      <c r="G732" s="78" t="s">
        <v>21</v>
      </c>
      <c r="H732" s="90"/>
      <c r="I732" s="89"/>
    </row>
    <row r="733" ht="15.75" customHeight="1">
      <c r="A733" s="87" t="s">
        <v>1598</v>
      </c>
      <c r="B733" s="88"/>
      <c r="C733" s="87" t="s">
        <v>1555</v>
      </c>
      <c r="D733" s="87" t="s">
        <v>21</v>
      </c>
      <c r="E733" s="88"/>
      <c r="F733" s="87" t="s">
        <v>2236</v>
      </c>
      <c r="G733" s="81" t="s">
        <v>21</v>
      </c>
      <c r="H733" s="88"/>
      <c r="I733" s="87"/>
    </row>
    <row r="734" ht="15.75" customHeight="1">
      <c r="A734" s="89" t="s">
        <v>1600</v>
      </c>
      <c r="B734" s="90"/>
      <c r="C734" s="89" t="s">
        <v>1555</v>
      </c>
      <c r="D734" s="89" t="s">
        <v>21</v>
      </c>
      <c r="E734" s="90"/>
      <c r="F734" s="89" t="s">
        <v>2236</v>
      </c>
      <c r="G734" s="78" t="s">
        <v>21</v>
      </c>
      <c r="H734" s="90"/>
      <c r="I734" s="89"/>
    </row>
    <row r="735" ht="15.75" customHeight="1">
      <c r="A735" s="87" t="s">
        <v>1602</v>
      </c>
      <c r="B735" s="88"/>
      <c r="C735" s="87" t="s">
        <v>1555</v>
      </c>
      <c r="D735" s="87" t="s">
        <v>21</v>
      </c>
      <c r="E735" s="88"/>
      <c r="F735" s="87" t="s">
        <v>2236</v>
      </c>
      <c r="G735" s="81" t="s">
        <v>21</v>
      </c>
      <c r="H735" s="88"/>
      <c r="I735" s="87"/>
    </row>
    <row r="736" ht="15.75" customHeight="1">
      <c r="A736" s="89" t="s">
        <v>1604</v>
      </c>
      <c r="B736" s="90"/>
      <c r="C736" s="89" t="s">
        <v>1555</v>
      </c>
      <c r="D736" s="89" t="s">
        <v>21</v>
      </c>
      <c r="E736" s="90"/>
      <c r="F736" s="89" t="s">
        <v>2236</v>
      </c>
      <c r="G736" s="78" t="s">
        <v>21</v>
      </c>
      <c r="H736" s="90"/>
      <c r="I736" s="89"/>
    </row>
    <row r="737" ht="15.75" customHeight="1">
      <c r="A737" s="87" t="s">
        <v>1606</v>
      </c>
      <c r="B737" s="88"/>
      <c r="C737" s="87" t="s">
        <v>1555</v>
      </c>
      <c r="D737" s="87" t="s">
        <v>21</v>
      </c>
      <c r="E737" s="88"/>
      <c r="F737" s="87" t="s">
        <v>2236</v>
      </c>
      <c r="G737" s="81" t="s">
        <v>21</v>
      </c>
      <c r="H737" s="88"/>
      <c r="I737" s="87"/>
    </row>
    <row r="738" ht="15.75" customHeight="1">
      <c r="A738" s="89" t="s">
        <v>1608</v>
      </c>
      <c r="B738" s="90"/>
      <c r="C738" s="89" t="s">
        <v>1555</v>
      </c>
      <c r="D738" s="89" t="s">
        <v>21</v>
      </c>
      <c r="E738" s="90"/>
      <c r="F738" s="89" t="s">
        <v>2236</v>
      </c>
      <c r="G738" s="78" t="s">
        <v>21</v>
      </c>
      <c r="H738" s="90"/>
      <c r="I738" s="89"/>
    </row>
    <row r="739" ht="15.75" customHeight="1">
      <c r="A739" s="87" t="s">
        <v>1610</v>
      </c>
      <c r="B739" s="88"/>
      <c r="C739" s="87" t="s">
        <v>1555</v>
      </c>
      <c r="D739" s="87" t="s">
        <v>21</v>
      </c>
      <c r="E739" s="88"/>
      <c r="F739" s="87" t="s">
        <v>2236</v>
      </c>
      <c r="G739" s="81" t="s">
        <v>21</v>
      </c>
      <c r="H739" s="88"/>
      <c r="I739" s="87"/>
    </row>
    <row r="740" ht="15.75" customHeight="1">
      <c r="A740" s="89" t="s">
        <v>1612</v>
      </c>
      <c r="B740" s="90"/>
      <c r="C740" s="89" t="s">
        <v>1555</v>
      </c>
      <c r="D740" s="89" t="s">
        <v>21</v>
      </c>
      <c r="E740" s="90"/>
      <c r="F740" s="89" t="s">
        <v>2236</v>
      </c>
      <c r="G740" s="78" t="s">
        <v>21</v>
      </c>
      <c r="H740" s="90"/>
      <c r="I740" s="89"/>
    </row>
    <row r="741" ht="15.75" customHeight="1">
      <c r="A741" s="87" t="s">
        <v>1614</v>
      </c>
      <c r="B741" s="88"/>
      <c r="C741" s="87" t="s">
        <v>1555</v>
      </c>
      <c r="D741" s="87" t="s">
        <v>21</v>
      </c>
      <c r="E741" s="88"/>
      <c r="F741" s="87" t="s">
        <v>2236</v>
      </c>
      <c r="G741" s="81" t="s">
        <v>21</v>
      </c>
      <c r="H741" s="88"/>
      <c r="I741" s="87"/>
    </row>
    <row r="742" ht="15.75" customHeight="1">
      <c r="A742" s="89" t="s">
        <v>1616</v>
      </c>
      <c r="B742" s="90"/>
      <c r="C742" s="89" t="s">
        <v>1555</v>
      </c>
      <c r="D742" s="89" t="s">
        <v>21</v>
      </c>
      <c r="E742" s="90"/>
      <c r="F742" s="89" t="s">
        <v>2236</v>
      </c>
      <c r="G742" s="78" t="s">
        <v>21</v>
      </c>
      <c r="H742" s="90"/>
      <c r="I742" s="89"/>
    </row>
    <row r="743" ht="15.75" customHeight="1">
      <c r="A743" s="87" t="s">
        <v>1618</v>
      </c>
      <c r="B743" s="88"/>
      <c r="C743" s="87" t="s">
        <v>1555</v>
      </c>
      <c r="D743" s="87" t="s">
        <v>21</v>
      </c>
      <c r="E743" s="88"/>
      <c r="F743" s="87" t="s">
        <v>2236</v>
      </c>
      <c r="G743" s="81" t="s">
        <v>21</v>
      </c>
      <c r="H743" s="88"/>
      <c r="I743" s="87"/>
    </row>
    <row r="744" ht="15.75" customHeight="1">
      <c r="A744" s="89" t="s">
        <v>1620</v>
      </c>
      <c r="B744" s="90"/>
      <c r="C744" s="89" t="s">
        <v>1555</v>
      </c>
      <c r="D744" s="89" t="s">
        <v>21</v>
      </c>
      <c r="E744" s="90"/>
      <c r="F744" s="89" t="s">
        <v>2236</v>
      </c>
      <c r="G744" s="78" t="s">
        <v>21</v>
      </c>
      <c r="H744" s="90"/>
      <c r="I744" s="89"/>
    </row>
    <row r="745" ht="15.75" customHeight="1">
      <c r="A745" s="87" t="s">
        <v>1622</v>
      </c>
      <c r="B745" s="88"/>
      <c r="C745" s="87" t="s">
        <v>1555</v>
      </c>
      <c r="D745" s="87" t="s">
        <v>21</v>
      </c>
      <c r="E745" s="87" t="s">
        <v>21</v>
      </c>
      <c r="F745" s="87" t="s">
        <v>2236</v>
      </c>
      <c r="G745" s="81" t="s">
        <v>21</v>
      </c>
      <c r="H745" s="88"/>
      <c r="I745" s="87"/>
    </row>
    <row r="746" ht="15.75" customHeight="1">
      <c r="A746" s="89" t="s">
        <v>1624</v>
      </c>
      <c r="B746" s="89" t="s">
        <v>2306</v>
      </c>
      <c r="C746" s="89" t="s">
        <v>1625</v>
      </c>
      <c r="D746" s="89" t="s">
        <v>21</v>
      </c>
      <c r="E746" s="90"/>
      <c r="F746" s="89" t="s">
        <v>2236</v>
      </c>
      <c r="G746" s="78" t="s">
        <v>21</v>
      </c>
      <c r="H746" s="90"/>
      <c r="I746" s="90"/>
    </row>
    <row r="747" ht="15.75" customHeight="1">
      <c r="A747" s="87" t="s">
        <v>1628</v>
      </c>
      <c r="B747" s="87" t="s">
        <v>2306</v>
      </c>
      <c r="C747" s="87" t="s">
        <v>1625</v>
      </c>
      <c r="D747" s="87" t="s">
        <v>21</v>
      </c>
      <c r="E747" s="88"/>
      <c r="F747" s="87" t="s">
        <v>2236</v>
      </c>
      <c r="G747" s="81" t="s">
        <v>21</v>
      </c>
      <c r="H747" s="88"/>
      <c r="I747" s="88"/>
    </row>
    <row r="748" ht="15.75" customHeight="1">
      <c r="A748" s="89" t="s">
        <v>1629</v>
      </c>
      <c r="B748" s="89" t="s">
        <v>2306</v>
      </c>
      <c r="C748" s="89" t="s">
        <v>1625</v>
      </c>
      <c r="D748" s="89" t="s">
        <v>21</v>
      </c>
      <c r="E748" s="90"/>
      <c r="F748" s="89" t="s">
        <v>2236</v>
      </c>
      <c r="G748" s="78" t="s">
        <v>21</v>
      </c>
      <c r="H748" s="90"/>
      <c r="I748" s="90"/>
    </row>
    <row r="749" ht="15.75" customHeight="1">
      <c r="A749" s="87" t="s">
        <v>1631</v>
      </c>
      <c r="B749" s="87" t="s">
        <v>2306</v>
      </c>
      <c r="C749" s="87" t="s">
        <v>1625</v>
      </c>
      <c r="D749" s="87" t="s">
        <v>21</v>
      </c>
      <c r="E749" s="88"/>
      <c r="F749" s="87" t="s">
        <v>2236</v>
      </c>
      <c r="G749" s="81" t="s">
        <v>21</v>
      </c>
      <c r="H749" s="88"/>
      <c r="I749" s="88"/>
    </row>
    <row r="750" ht="15.75" customHeight="1">
      <c r="A750" s="89" t="s">
        <v>1633</v>
      </c>
      <c r="B750" s="90"/>
      <c r="C750" s="89" t="s">
        <v>1625</v>
      </c>
      <c r="D750" s="89" t="s">
        <v>21</v>
      </c>
      <c r="E750" s="90"/>
      <c r="F750" s="89" t="s">
        <v>2236</v>
      </c>
      <c r="G750" s="78" t="s">
        <v>21</v>
      </c>
      <c r="H750" s="90"/>
      <c r="I750" s="90"/>
    </row>
    <row r="751" ht="15.75" customHeight="1">
      <c r="A751" s="87" t="s">
        <v>1635</v>
      </c>
      <c r="B751" s="88"/>
      <c r="C751" s="87" t="s">
        <v>1625</v>
      </c>
      <c r="D751" s="87" t="s">
        <v>21</v>
      </c>
      <c r="E751" s="88"/>
      <c r="F751" s="87" t="s">
        <v>2236</v>
      </c>
      <c r="G751" s="81" t="s">
        <v>21</v>
      </c>
      <c r="H751" s="88"/>
      <c r="I751" s="88"/>
    </row>
    <row r="752" ht="15.75" customHeight="1">
      <c r="A752" s="89" t="s">
        <v>1637</v>
      </c>
      <c r="B752" s="90"/>
      <c r="C752" s="89" t="s">
        <v>1625</v>
      </c>
      <c r="D752" s="89" t="s">
        <v>21</v>
      </c>
      <c r="E752" s="90"/>
      <c r="F752" s="89" t="s">
        <v>2236</v>
      </c>
      <c r="G752" s="78" t="s">
        <v>21</v>
      </c>
      <c r="H752" s="90"/>
      <c r="I752" s="90"/>
    </row>
    <row r="753" ht="15.75" customHeight="1">
      <c r="A753" s="87" t="s">
        <v>1639</v>
      </c>
      <c r="B753" s="88"/>
      <c r="C753" s="87" t="s">
        <v>1625</v>
      </c>
      <c r="D753" s="87" t="s">
        <v>21</v>
      </c>
      <c r="E753" s="88"/>
      <c r="F753" s="87" t="s">
        <v>2236</v>
      </c>
      <c r="G753" s="81" t="s">
        <v>21</v>
      </c>
      <c r="H753" s="88"/>
      <c r="I753" s="88"/>
    </row>
    <row r="754" ht="15.75" customHeight="1">
      <c r="A754" s="89" t="s">
        <v>1641</v>
      </c>
      <c r="B754" s="90"/>
      <c r="C754" s="89" t="s">
        <v>1625</v>
      </c>
      <c r="D754" s="89" t="s">
        <v>21</v>
      </c>
      <c r="E754" s="90"/>
      <c r="F754" s="89" t="s">
        <v>2236</v>
      </c>
      <c r="G754" s="78" t="s">
        <v>21</v>
      </c>
      <c r="H754" s="90"/>
      <c r="I754" s="89" t="s">
        <v>2246</v>
      </c>
    </row>
    <row r="755" ht="15.75" customHeight="1">
      <c r="A755" s="87" t="s">
        <v>1643</v>
      </c>
      <c r="B755" s="87" t="s">
        <v>2306</v>
      </c>
      <c r="C755" s="87" t="s">
        <v>1625</v>
      </c>
      <c r="D755" s="87" t="s">
        <v>21</v>
      </c>
      <c r="E755" s="88"/>
      <c r="F755" s="87" t="s">
        <v>2236</v>
      </c>
      <c r="G755" s="81" t="s">
        <v>21</v>
      </c>
      <c r="H755" s="88"/>
      <c r="I755" s="87" t="s">
        <v>2246</v>
      </c>
    </row>
    <row r="756" ht="15.75" customHeight="1">
      <c r="A756" s="89" t="s">
        <v>1646</v>
      </c>
      <c r="B756" s="90"/>
      <c r="C756" s="89" t="s">
        <v>1625</v>
      </c>
      <c r="D756" s="89" t="s">
        <v>21</v>
      </c>
      <c r="E756" s="90"/>
      <c r="F756" s="89" t="s">
        <v>2236</v>
      </c>
      <c r="G756" s="78" t="s">
        <v>21</v>
      </c>
      <c r="H756" s="90"/>
      <c r="I756" s="90"/>
    </row>
    <row r="757" ht="15.75" customHeight="1">
      <c r="A757" s="87" t="s">
        <v>1649</v>
      </c>
      <c r="B757" s="88"/>
      <c r="C757" s="87" t="s">
        <v>1625</v>
      </c>
      <c r="D757" s="87" t="s">
        <v>21</v>
      </c>
      <c r="E757" s="88"/>
      <c r="F757" s="87" t="s">
        <v>2236</v>
      </c>
      <c r="G757" s="81" t="s">
        <v>21</v>
      </c>
      <c r="H757" s="88"/>
      <c r="I757" s="88"/>
    </row>
    <row r="758" ht="15.75" customHeight="1">
      <c r="A758" s="89" t="s">
        <v>1651</v>
      </c>
      <c r="B758" s="90"/>
      <c r="C758" s="89" t="s">
        <v>1625</v>
      </c>
      <c r="D758" s="89" t="s">
        <v>21</v>
      </c>
      <c r="E758" s="90"/>
      <c r="F758" s="89" t="s">
        <v>2236</v>
      </c>
      <c r="G758" s="78" t="s">
        <v>21</v>
      </c>
      <c r="H758" s="90"/>
      <c r="I758" s="90"/>
    </row>
    <row r="759" ht="15.75" customHeight="1">
      <c r="A759" s="87" t="s">
        <v>1653</v>
      </c>
      <c r="B759" s="87" t="s">
        <v>2306</v>
      </c>
      <c r="C759" s="87" t="s">
        <v>1625</v>
      </c>
      <c r="D759" s="87" t="s">
        <v>21</v>
      </c>
      <c r="E759" s="88"/>
      <c r="F759" s="87" t="s">
        <v>2236</v>
      </c>
      <c r="G759" s="81" t="s">
        <v>21</v>
      </c>
      <c r="H759" s="88"/>
      <c r="I759" s="87" t="s">
        <v>2246</v>
      </c>
    </row>
    <row r="760" ht="15.75" customHeight="1">
      <c r="A760" s="89" t="s">
        <v>1655</v>
      </c>
      <c r="B760" s="90"/>
      <c r="C760" s="89" t="s">
        <v>1625</v>
      </c>
      <c r="D760" s="89" t="s">
        <v>21</v>
      </c>
      <c r="E760" s="90"/>
      <c r="F760" s="89" t="s">
        <v>2236</v>
      </c>
      <c r="G760" s="78" t="s">
        <v>21</v>
      </c>
      <c r="H760" s="90"/>
      <c r="I760" s="90"/>
    </row>
    <row r="761" ht="15.75" customHeight="1">
      <c r="A761" s="87" t="s">
        <v>1658</v>
      </c>
      <c r="B761" s="88"/>
      <c r="C761" s="87" t="s">
        <v>1625</v>
      </c>
      <c r="D761" s="87" t="s">
        <v>21</v>
      </c>
      <c r="E761" s="88"/>
      <c r="F761" s="87" t="s">
        <v>2236</v>
      </c>
      <c r="G761" s="81" t="s">
        <v>21</v>
      </c>
      <c r="H761" s="88"/>
      <c r="I761" s="88"/>
    </row>
    <row r="762" ht="15.75" customHeight="1">
      <c r="A762" s="89" t="s">
        <v>1660</v>
      </c>
      <c r="B762" s="90"/>
      <c r="C762" s="89" t="s">
        <v>1625</v>
      </c>
      <c r="D762" s="89" t="s">
        <v>21</v>
      </c>
      <c r="E762" s="90"/>
      <c r="F762" s="89" t="s">
        <v>2236</v>
      </c>
      <c r="G762" s="78" t="s">
        <v>21</v>
      </c>
      <c r="H762" s="90"/>
      <c r="I762" s="90"/>
    </row>
    <row r="763" ht="15.75" customHeight="1">
      <c r="A763" s="87" t="s">
        <v>1662</v>
      </c>
      <c r="B763" s="88"/>
      <c r="C763" s="87" t="s">
        <v>1625</v>
      </c>
      <c r="D763" s="87" t="s">
        <v>21</v>
      </c>
      <c r="E763" s="88"/>
      <c r="F763" s="87" t="s">
        <v>2236</v>
      </c>
      <c r="G763" s="81" t="s">
        <v>21</v>
      </c>
      <c r="H763" s="88"/>
      <c r="I763" s="88"/>
    </row>
    <row r="764" ht="15.75" customHeight="1">
      <c r="A764" s="89" t="s">
        <v>1664</v>
      </c>
      <c r="B764" s="89" t="s">
        <v>2306</v>
      </c>
      <c r="C764" s="89" t="s">
        <v>1625</v>
      </c>
      <c r="D764" s="89" t="s">
        <v>21</v>
      </c>
      <c r="E764" s="90"/>
      <c r="F764" s="89" t="s">
        <v>2236</v>
      </c>
      <c r="G764" s="78" t="s">
        <v>21</v>
      </c>
      <c r="H764" s="90"/>
      <c r="I764" s="89" t="s">
        <v>2246</v>
      </c>
    </row>
    <row r="765" ht="15.75" customHeight="1">
      <c r="A765" s="87" t="s">
        <v>1666</v>
      </c>
      <c r="B765" s="88"/>
      <c r="C765" s="87" t="s">
        <v>1625</v>
      </c>
      <c r="D765" s="87" t="s">
        <v>21</v>
      </c>
      <c r="E765" s="88"/>
      <c r="F765" s="87" t="s">
        <v>2236</v>
      </c>
      <c r="G765" s="81" t="s">
        <v>21</v>
      </c>
      <c r="H765" s="88"/>
      <c r="I765" s="87" t="s">
        <v>2269</v>
      </c>
    </row>
    <row r="766" ht="15.75" customHeight="1">
      <c r="A766" s="89" t="s">
        <v>1671</v>
      </c>
      <c r="B766" s="90"/>
      <c r="C766" s="89" t="s">
        <v>1625</v>
      </c>
      <c r="D766" s="89" t="s">
        <v>21</v>
      </c>
      <c r="E766" s="90"/>
      <c r="F766" s="89" t="s">
        <v>2236</v>
      </c>
      <c r="G766" s="78" t="s">
        <v>21</v>
      </c>
      <c r="H766" s="90"/>
      <c r="I766" s="90"/>
    </row>
    <row r="767" ht="15.75" customHeight="1">
      <c r="A767" s="87" t="s">
        <v>1673</v>
      </c>
      <c r="B767" s="88"/>
      <c r="C767" s="87" t="s">
        <v>1625</v>
      </c>
      <c r="D767" s="87" t="s">
        <v>21</v>
      </c>
      <c r="E767" s="88"/>
      <c r="F767" s="87" t="s">
        <v>2236</v>
      </c>
      <c r="G767" s="81" t="s">
        <v>21</v>
      </c>
      <c r="H767" s="88"/>
      <c r="I767" s="87" t="s">
        <v>2269</v>
      </c>
    </row>
    <row r="768" ht="15.75" customHeight="1">
      <c r="A768" s="89" t="s">
        <v>1677</v>
      </c>
      <c r="B768" s="90"/>
      <c r="C768" s="89" t="s">
        <v>1625</v>
      </c>
      <c r="D768" s="89" t="s">
        <v>21</v>
      </c>
      <c r="E768" s="90"/>
      <c r="F768" s="89" t="s">
        <v>2236</v>
      </c>
      <c r="G768" s="78" t="s">
        <v>21</v>
      </c>
      <c r="H768" s="90"/>
      <c r="I768" s="90"/>
    </row>
    <row r="769" ht="15.75" customHeight="1">
      <c r="A769" s="87" t="s">
        <v>1679</v>
      </c>
      <c r="B769" s="88"/>
      <c r="C769" s="87" t="s">
        <v>1625</v>
      </c>
      <c r="D769" s="87" t="s">
        <v>21</v>
      </c>
      <c r="E769" s="88"/>
      <c r="F769" s="87" t="s">
        <v>2236</v>
      </c>
      <c r="G769" s="81" t="s">
        <v>21</v>
      </c>
      <c r="H769" s="88"/>
      <c r="I769" s="87" t="s">
        <v>2269</v>
      </c>
    </row>
    <row r="770" ht="15.75" customHeight="1">
      <c r="A770" s="89" t="s">
        <v>1683</v>
      </c>
      <c r="B770" s="90"/>
      <c r="C770" s="89" t="s">
        <v>1625</v>
      </c>
      <c r="D770" s="89" t="s">
        <v>21</v>
      </c>
      <c r="E770" s="90"/>
      <c r="F770" s="89" t="s">
        <v>2236</v>
      </c>
      <c r="G770" s="78" t="s">
        <v>21</v>
      </c>
      <c r="H770" s="90"/>
      <c r="I770" s="90"/>
    </row>
    <row r="771" ht="15.75" customHeight="1">
      <c r="A771" s="87" t="s">
        <v>1685</v>
      </c>
      <c r="B771" s="88"/>
      <c r="C771" s="87" t="s">
        <v>1625</v>
      </c>
      <c r="D771" s="87" t="s">
        <v>21</v>
      </c>
      <c r="E771" s="88"/>
      <c r="F771" s="87" t="s">
        <v>2236</v>
      </c>
      <c r="G771" s="81" t="s">
        <v>21</v>
      </c>
      <c r="H771" s="88"/>
      <c r="I771" s="88"/>
    </row>
    <row r="772" ht="15.75" customHeight="1">
      <c r="A772" s="89" t="s">
        <v>1687</v>
      </c>
      <c r="B772" s="90"/>
      <c r="C772" s="89" t="s">
        <v>1625</v>
      </c>
      <c r="D772" s="89" t="s">
        <v>21</v>
      </c>
      <c r="E772" s="90"/>
      <c r="F772" s="89" t="s">
        <v>2236</v>
      </c>
      <c r="G772" s="78" t="s">
        <v>21</v>
      </c>
      <c r="H772" s="90"/>
      <c r="I772" s="90"/>
    </row>
    <row r="773" ht="15.75" customHeight="1">
      <c r="A773" s="87" t="s">
        <v>1689</v>
      </c>
      <c r="B773" s="88"/>
      <c r="C773" s="87" t="s">
        <v>1625</v>
      </c>
      <c r="D773" s="87" t="s">
        <v>21</v>
      </c>
      <c r="E773" s="88"/>
      <c r="F773" s="87" t="s">
        <v>2236</v>
      </c>
      <c r="G773" s="81" t="s">
        <v>21</v>
      </c>
      <c r="H773" s="88"/>
      <c r="I773" s="88"/>
    </row>
    <row r="774" ht="15.75" customHeight="1">
      <c r="A774" s="89" t="s">
        <v>1691</v>
      </c>
      <c r="B774" s="90"/>
      <c r="C774" s="89" t="s">
        <v>1625</v>
      </c>
      <c r="D774" s="89" t="s">
        <v>21</v>
      </c>
      <c r="E774" s="90"/>
      <c r="F774" s="89" t="s">
        <v>2236</v>
      </c>
      <c r="G774" s="78" t="s">
        <v>21</v>
      </c>
      <c r="H774" s="90"/>
      <c r="I774" s="90"/>
    </row>
    <row r="775" ht="15.75" customHeight="1">
      <c r="A775" s="87" t="s">
        <v>1693</v>
      </c>
      <c r="B775" s="88"/>
      <c r="C775" s="87" t="s">
        <v>1625</v>
      </c>
      <c r="D775" s="87" t="s">
        <v>21</v>
      </c>
      <c r="E775" s="88"/>
      <c r="F775" s="87" t="s">
        <v>2236</v>
      </c>
      <c r="G775" s="81" t="s">
        <v>21</v>
      </c>
      <c r="H775" s="88"/>
      <c r="I775" s="88"/>
    </row>
    <row r="776" ht="15.75" customHeight="1">
      <c r="A776" s="89" t="s">
        <v>1695</v>
      </c>
      <c r="B776" s="90"/>
      <c r="C776" s="89" t="s">
        <v>1625</v>
      </c>
      <c r="D776" s="89" t="s">
        <v>21</v>
      </c>
      <c r="E776" s="90"/>
      <c r="F776" s="89" t="s">
        <v>2236</v>
      </c>
      <c r="G776" s="78" t="s">
        <v>21</v>
      </c>
      <c r="H776" s="90"/>
      <c r="I776" s="90"/>
    </row>
    <row r="777" ht="15.75" customHeight="1">
      <c r="A777" s="87" t="s">
        <v>1697</v>
      </c>
      <c r="B777" s="88"/>
      <c r="C777" s="87" t="s">
        <v>1625</v>
      </c>
      <c r="D777" s="87" t="s">
        <v>21</v>
      </c>
      <c r="E777" s="88"/>
      <c r="F777" s="87" t="s">
        <v>2236</v>
      </c>
      <c r="G777" s="81" t="s">
        <v>21</v>
      </c>
      <c r="H777" s="88"/>
      <c r="I777" s="88"/>
    </row>
    <row r="778" ht="15.75" customHeight="1">
      <c r="A778" s="89" t="s">
        <v>1699</v>
      </c>
      <c r="B778" s="90"/>
      <c r="C778" s="89" t="s">
        <v>1625</v>
      </c>
      <c r="D778" s="89" t="s">
        <v>21</v>
      </c>
      <c r="E778" s="90"/>
      <c r="F778" s="89" t="s">
        <v>2236</v>
      </c>
      <c r="G778" s="78" t="s">
        <v>21</v>
      </c>
      <c r="H778" s="90"/>
      <c r="I778" s="90"/>
    </row>
    <row r="779" ht="15.75" customHeight="1">
      <c r="A779" s="87" t="s">
        <v>1701</v>
      </c>
      <c r="B779" s="88"/>
      <c r="C779" s="87" t="s">
        <v>1625</v>
      </c>
      <c r="D779" s="87" t="s">
        <v>21</v>
      </c>
      <c r="E779" s="88"/>
      <c r="F779" s="87" t="s">
        <v>2236</v>
      </c>
      <c r="G779" s="81" t="s">
        <v>21</v>
      </c>
      <c r="H779" s="88"/>
      <c r="I779" s="88"/>
    </row>
    <row r="780" ht="15.75" customHeight="1">
      <c r="A780" s="89" t="s">
        <v>1703</v>
      </c>
      <c r="B780" s="90"/>
      <c r="C780" s="89" t="s">
        <v>1625</v>
      </c>
      <c r="D780" s="89" t="s">
        <v>21</v>
      </c>
      <c r="E780" s="90"/>
      <c r="F780" s="89" t="s">
        <v>2236</v>
      </c>
      <c r="G780" s="78" t="s">
        <v>21</v>
      </c>
      <c r="H780" s="90"/>
      <c r="I780" s="90"/>
    </row>
    <row r="781" ht="15.75" customHeight="1">
      <c r="A781" s="87" t="s">
        <v>1705</v>
      </c>
      <c r="B781" s="88"/>
      <c r="C781" s="87" t="s">
        <v>1625</v>
      </c>
      <c r="D781" s="87" t="s">
        <v>21</v>
      </c>
      <c r="E781" s="88"/>
      <c r="F781" s="87" t="s">
        <v>2236</v>
      </c>
      <c r="G781" s="81" t="s">
        <v>21</v>
      </c>
      <c r="H781" s="88"/>
      <c r="I781" s="87"/>
    </row>
    <row r="782" ht="15.75" customHeight="1">
      <c r="A782" s="89" t="s">
        <v>1707</v>
      </c>
      <c r="B782" s="90"/>
      <c r="C782" s="89" t="s">
        <v>1625</v>
      </c>
      <c r="D782" s="89" t="s">
        <v>21</v>
      </c>
      <c r="E782" s="90"/>
      <c r="F782" s="89" t="s">
        <v>2236</v>
      </c>
      <c r="G782" s="78" t="s">
        <v>21</v>
      </c>
      <c r="H782" s="90"/>
      <c r="I782" s="89"/>
    </row>
    <row r="783" ht="15.75" customHeight="1">
      <c r="A783" s="87" t="s">
        <v>1709</v>
      </c>
      <c r="B783" s="88"/>
      <c r="C783" s="87" t="s">
        <v>1625</v>
      </c>
      <c r="D783" s="87" t="s">
        <v>21</v>
      </c>
      <c r="E783" s="88"/>
      <c r="F783" s="87" t="s">
        <v>2236</v>
      </c>
      <c r="G783" s="81" t="s">
        <v>21</v>
      </c>
      <c r="H783" s="88"/>
      <c r="I783" s="87"/>
    </row>
    <row r="784" ht="15.75" customHeight="1">
      <c r="A784" s="89" t="s">
        <v>1711</v>
      </c>
      <c r="B784" s="90"/>
      <c r="C784" s="89" t="s">
        <v>1625</v>
      </c>
      <c r="D784" s="89" t="s">
        <v>21</v>
      </c>
      <c r="E784" s="90"/>
      <c r="F784" s="89" t="s">
        <v>2236</v>
      </c>
      <c r="G784" s="78" t="s">
        <v>21</v>
      </c>
      <c r="H784" s="90"/>
      <c r="I784" s="89"/>
    </row>
    <row r="785" ht="15.75" customHeight="1">
      <c r="A785" s="87" t="s">
        <v>1713</v>
      </c>
      <c r="B785" s="88"/>
      <c r="C785" s="87" t="s">
        <v>1625</v>
      </c>
      <c r="D785" s="87" t="s">
        <v>21</v>
      </c>
      <c r="E785" s="88"/>
      <c r="F785" s="87" t="s">
        <v>2236</v>
      </c>
      <c r="G785" s="81" t="s">
        <v>21</v>
      </c>
      <c r="H785" s="88"/>
      <c r="I785" s="87"/>
    </row>
    <row r="786" ht="15.75" customHeight="1">
      <c r="A786" s="89" t="s">
        <v>1715</v>
      </c>
      <c r="B786" s="89" t="s">
        <v>2306</v>
      </c>
      <c r="C786" s="89" t="s">
        <v>1625</v>
      </c>
      <c r="D786" s="89" t="s">
        <v>21</v>
      </c>
      <c r="E786" s="90"/>
      <c r="F786" s="89" t="s">
        <v>2236</v>
      </c>
      <c r="G786" s="78" t="s">
        <v>21</v>
      </c>
      <c r="H786" s="90"/>
      <c r="I786" s="89"/>
    </row>
    <row r="787" ht="15.75" customHeight="1">
      <c r="A787" s="87" t="s">
        <v>1717</v>
      </c>
      <c r="B787" s="88"/>
      <c r="C787" s="87" t="s">
        <v>1718</v>
      </c>
      <c r="D787" s="87" t="s">
        <v>21</v>
      </c>
      <c r="E787" s="88"/>
      <c r="F787" s="87" t="s">
        <v>2236</v>
      </c>
      <c r="G787" s="81" t="s">
        <v>21</v>
      </c>
      <c r="H787" s="88"/>
      <c r="I787" s="88"/>
    </row>
    <row r="788" ht="15.75" customHeight="1">
      <c r="A788" s="89" t="s">
        <v>1720</v>
      </c>
      <c r="B788" s="90"/>
      <c r="C788" s="89" t="s">
        <v>1718</v>
      </c>
      <c r="D788" s="89" t="s">
        <v>21</v>
      </c>
      <c r="E788" s="90"/>
      <c r="F788" s="89" t="s">
        <v>2236</v>
      </c>
      <c r="G788" s="78" t="s">
        <v>21</v>
      </c>
      <c r="H788" s="90"/>
      <c r="I788" s="90"/>
    </row>
    <row r="789" ht="15.75" customHeight="1">
      <c r="A789" s="87" t="s">
        <v>1721</v>
      </c>
      <c r="B789" s="88"/>
      <c r="C789" s="87" t="s">
        <v>1718</v>
      </c>
      <c r="D789" s="87" t="s">
        <v>21</v>
      </c>
      <c r="E789" s="88"/>
      <c r="F789" s="87" t="s">
        <v>2236</v>
      </c>
      <c r="G789" s="81" t="s">
        <v>21</v>
      </c>
      <c r="H789" s="88"/>
      <c r="I789" s="88"/>
    </row>
    <row r="790" ht="15.75" customHeight="1">
      <c r="A790" s="89" t="s">
        <v>1723</v>
      </c>
      <c r="B790" s="90"/>
      <c r="C790" s="89" t="s">
        <v>1718</v>
      </c>
      <c r="D790" s="89" t="s">
        <v>21</v>
      </c>
      <c r="E790" s="90"/>
      <c r="F790" s="89" t="s">
        <v>2236</v>
      </c>
      <c r="G790" s="78" t="s">
        <v>21</v>
      </c>
      <c r="H790" s="90"/>
      <c r="I790" s="90"/>
    </row>
    <row r="791" ht="15.75" customHeight="1">
      <c r="A791" s="87" t="s">
        <v>1725</v>
      </c>
      <c r="B791" s="88"/>
      <c r="C791" s="87" t="s">
        <v>1718</v>
      </c>
      <c r="D791" s="87" t="s">
        <v>21</v>
      </c>
      <c r="E791" s="88"/>
      <c r="F791" s="87" t="s">
        <v>2236</v>
      </c>
      <c r="G791" s="81" t="s">
        <v>21</v>
      </c>
      <c r="H791" s="88"/>
      <c r="I791" s="88"/>
    </row>
    <row r="792" ht="15.75" customHeight="1">
      <c r="A792" s="89" t="s">
        <v>1727</v>
      </c>
      <c r="B792" s="90"/>
      <c r="C792" s="89" t="s">
        <v>1718</v>
      </c>
      <c r="D792" s="89" t="s">
        <v>21</v>
      </c>
      <c r="E792" s="90"/>
      <c r="F792" s="89" t="s">
        <v>2236</v>
      </c>
      <c r="G792" s="78" t="s">
        <v>21</v>
      </c>
      <c r="H792" s="90"/>
      <c r="I792" s="90"/>
    </row>
    <row r="793" ht="15.75" customHeight="1">
      <c r="A793" s="87" t="s">
        <v>1729</v>
      </c>
      <c r="B793" s="88"/>
      <c r="C793" s="87" t="s">
        <v>1718</v>
      </c>
      <c r="D793" s="87" t="s">
        <v>21</v>
      </c>
      <c r="E793" s="88"/>
      <c r="F793" s="87" t="s">
        <v>2236</v>
      </c>
      <c r="G793" s="81" t="s">
        <v>21</v>
      </c>
      <c r="H793" s="88"/>
      <c r="I793" s="88"/>
    </row>
    <row r="794" ht="15.75" customHeight="1">
      <c r="A794" s="89" t="s">
        <v>1732</v>
      </c>
      <c r="B794" s="90"/>
      <c r="C794" s="89" t="s">
        <v>1718</v>
      </c>
      <c r="D794" s="89" t="s">
        <v>21</v>
      </c>
      <c r="E794" s="90"/>
      <c r="F794" s="89" t="s">
        <v>2236</v>
      </c>
      <c r="G794" s="78" t="s">
        <v>21</v>
      </c>
      <c r="H794" s="90"/>
      <c r="I794" s="90"/>
    </row>
    <row r="795" ht="15.75" customHeight="1">
      <c r="A795" s="87" t="s">
        <v>1734</v>
      </c>
      <c r="B795" s="88"/>
      <c r="C795" s="87" t="s">
        <v>1718</v>
      </c>
      <c r="D795" s="87" t="s">
        <v>21</v>
      </c>
      <c r="E795" s="88"/>
      <c r="F795" s="87" t="s">
        <v>2236</v>
      </c>
      <c r="G795" s="81" t="s">
        <v>21</v>
      </c>
      <c r="H795" s="88"/>
      <c r="I795" s="88"/>
    </row>
    <row r="796" ht="15.75" customHeight="1">
      <c r="A796" s="89" t="s">
        <v>1737</v>
      </c>
      <c r="B796" s="90"/>
      <c r="C796" s="89" t="s">
        <v>1718</v>
      </c>
      <c r="D796" s="89" t="s">
        <v>21</v>
      </c>
      <c r="E796" s="90"/>
      <c r="F796" s="89" t="s">
        <v>2236</v>
      </c>
      <c r="G796" s="78" t="s">
        <v>21</v>
      </c>
      <c r="H796" s="90"/>
      <c r="I796" s="90"/>
    </row>
    <row r="797" ht="15.75" customHeight="1">
      <c r="A797" s="87" t="s">
        <v>1739</v>
      </c>
      <c r="B797" s="88"/>
      <c r="C797" s="87" t="s">
        <v>1718</v>
      </c>
      <c r="D797" s="87" t="s">
        <v>21</v>
      </c>
      <c r="E797" s="88"/>
      <c r="F797" s="87" t="s">
        <v>2236</v>
      </c>
      <c r="G797" s="81" t="s">
        <v>21</v>
      </c>
      <c r="H797" s="88"/>
      <c r="I797" s="88"/>
    </row>
    <row r="798" ht="15.75" customHeight="1">
      <c r="A798" s="89" t="s">
        <v>1742</v>
      </c>
      <c r="B798" s="90"/>
      <c r="C798" s="89" t="s">
        <v>1718</v>
      </c>
      <c r="D798" s="89" t="s">
        <v>21</v>
      </c>
      <c r="E798" s="90"/>
      <c r="F798" s="89" t="s">
        <v>2236</v>
      </c>
      <c r="G798" s="78" t="s">
        <v>21</v>
      </c>
      <c r="H798" s="90"/>
      <c r="I798" s="90"/>
    </row>
    <row r="799" ht="15.75" customHeight="1">
      <c r="A799" s="87" t="s">
        <v>1744</v>
      </c>
      <c r="B799" s="88"/>
      <c r="C799" s="87" t="s">
        <v>1718</v>
      </c>
      <c r="D799" s="88"/>
      <c r="E799" s="88"/>
      <c r="F799" s="87" t="s">
        <v>2236</v>
      </c>
      <c r="G799" s="81" t="s">
        <v>21</v>
      </c>
      <c r="H799" s="88"/>
      <c r="I799" s="87"/>
    </row>
    <row r="800" ht="15.75" customHeight="1">
      <c r="A800" s="89" t="s">
        <v>1746</v>
      </c>
      <c r="B800" s="90"/>
      <c r="C800" s="89" t="s">
        <v>1718</v>
      </c>
      <c r="D800" s="90"/>
      <c r="E800" s="90"/>
      <c r="F800" s="89" t="s">
        <v>2236</v>
      </c>
      <c r="G800" s="78" t="s">
        <v>21</v>
      </c>
      <c r="H800" s="90"/>
      <c r="I800" s="89"/>
    </row>
    <row r="801" ht="15.75" customHeight="1">
      <c r="A801" s="87" t="s">
        <v>1748</v>
      </c>
      <c r="B801" s="88"/>
      <c r="C801" s="87" t="s">
        <v>1718</v>
      </c>
      <c r="D801" s="88"/>
      <c r="E801" s="88"/>
      <c r="F801" s="87" t="s">
        <v>2236</v>
      </c>
      <c r="G801" s="81" t="s">
        <v>21</v>
      </c>
      <c r="H801" s="88"/>
      <c r="I801" s="87"/>
    </row>
    <row r="802" ht="15.75" customHeight="1">
      <c r="A802" s="89" t="s">
        <v>1750</v>
      </c>
      <c r="B802" s="90"/>
      <c r="C802" s="89" t="s">
        <v>1718</v>
      </c>
      <c r="D802" s="90"/>
      <c r="E802" s="90"/>
      <c r="F802" s="89" t="s">
        <v>2236</v>
      </c>
      <c r="G802" s="78" t="s">
        <v>21</v>
      </c>
      <c r="H802" s="90"/>
      <c r="I802" s="89"/>
    </row>
    <row r="803" ht="15.75" customHeight="1">
      <c r="A803" s="87" t="s">
        <v>1752</v>
      </c>
      <c r="B803" s="88"/>
      <c r="C803" s="87" t="s">
        <v>1718</v>
      </c>
      <c r="D803" s="88"/>
      <c r="E803" s="88"/>
      <c r="F803" s="87" t="s">
        <v>2236</v>
      </c>
      <c r="G803" s="81" t="s">
        <v>21</v>
      </c>
      <c r="H803" s="88"/>
      <c r="I803" s="87"/>
    </row>
    <row r="804" ht="15.75" customHeight="1">
      <c r="A804" s="89" t="s">
        <v>1754</v>
      </c>
      <c r="B804" s="90"/>
      <c r="C804" s="89" t="s">
        <v>1718</v>
      </c>
      <c r="D804" s="90"/>
      <c r="E804" s="90"/>
      <c r="F804" s="89" t="s">
        <v>2236</v>
      </c>
      <c r="G804" s="78" t="s">
        <v>21</v>
      </c>
      <c r="H804" s="90"/>
      <c r="I804" s="89"/>
    </row>
    <row r="805" ht="15.75" customHeight="1">
      <c r="A805" s="87" t="s">
        <v>1756</v>
      </c>
      <c r="B805" s="88"/>
      <c r="C805" s="87" t="s">
        <v>1718</v>
      </c>
      <c r="D805" s="88"/>
      <c r="E805" s="88"/>
      <c r="F805" s="87" t="s">
        <v>2236</v>
      </c>
      <c r="G805" s="81" t="s">
        <v>21</v>
      </c>
      <c r="H805" s="88"/>
      <c r="I805" s="87"/>
    </row>
    <row r="806" ht="15.75" customHeight="1">
      <c r="A806" s="89" t="s">
        <v>1758</v>
      </c>
      <c r="B806" s="90"/>
      <c r="C806" s="89" t="s">
        <v>1718</v>
      </c>
      <c r="D806" s="90"/>
      <c r="E806" s="90"/>
      <c r="F806" s="89" t="s">
        <v>2236</v>
      </c>
      <c r="G806" s="78" t="s">
        <v>21</v>
      </c>
      <c r="H806" s="90"/>
      <c r="I806" s="89"/>
    </row>
    <row r="807" ht="15.75" customHeight="1">
      <c r="A807" s="87" t="s">
        <v>1760</v>
      </c>
      <c r="B807" s="88"/>
      <c r="C807" s="87" t="s">
        <v>1718</v>
      </c>
      <c r="D807" s="88"/>
      <c r="E807" s="88"/>
      <c r="F807" s="87" t="s">
        <v>2236</v>
      </c>
      <c r="G807" s="81" t="s">
        <v>21</v>
      </c>
      <c r="H807" s="88"/>
      <c r="I807" s="87"/>
    </row>
    <row r="808" ht="15.75" customHeight="1">
      <c r="A808" s="89" t="s">
        <v>1762</v>
      </c>
      <c r="B808" s="90"/>
      <c r="C808" s="89" t="s">
        <v>1718</v>
      </c>
      <c r="D808" s="90"/>
      <c r="E808" s="90"/>
      <c r="F808" s="89" t="s">
        <v>2236</v>
      </c>
      <c r="G808" s="78" t="s">
        <v>21</v>
      </c>
      <c r="H808" s="90"/>
      <c r="I808" s="89"/>
    </row>
    <row r="809" ht="15.75" customHeight="1">
      <c r="A809" s="87" t="s">
        <v>1764</v>
      </c>
      <c r="B809" s="88"/>
      <c r="C809" s="87" t="s">
        <v>1718</v>
      </c>
      <c r="D809" s="88"/>
      <c r="E809" s="88"/>
      <c r="F809" s="87" t="s">
        <v>2236</v>
      </c>
      <c r="G809" s="81" t="s">
        <v>21</v>
      </c>
      <c r="H809" s="88"/>
      <c r="I809" s="87"/>
    </row>
    <row r="810" ht="15.75" customHeight="1">
      <c r="A810" s="89" t="s">
        <v>1766</v>
      </c>
      <c r="B810" s="90"/>
      <c r="C810" s="89" t="s">
        <v>1718</v>
      </c>
      <c r="D810" s="90"/>
      <c r="E810" s="90"/>
      <c r="F810" s="89" t="s">
        <v>2236</v>
      </c>
      <c r="G810" s="78" t="s">
        <v>21</v>
      </c>
      <c r="H810" s="90"/>
      <c r="I810" s="89"/>
    </row>
    <row r="811" ht="15.75" customHeight="1">
      <c r="A811" s="87" t="s">
        <v>1768</v>
      </c>
      <c r="B811" s="88"/>
      <c r="C811" s="87" t="s">
        <v>1718</v>
      </c>
      <c r="D811" s="88"/>
      <c r="E811" s="88"/>
      <c r="F811" s="87" t="s">
        <v>2236</v>
      </c>
      <c r="G811" s="81" t="s">
        <v>21</v>
      </c>
      <c r="H811" s="88"/>
      <c r="I811" s="87"/>
    </row>
    <row r="812" ht="15.75" customHeight="1">
      <c r="A812" s="89" t="s">
        <v>1770</v>
      </c>
      <c r="B812" s="90"/>
      <c r="C812" s="89" t="s">
        <v>1718</v>
      </c>
      <c r="D812" s="90"/>
      <c r="E812" s="90"/>
      <c r="F812" s="89" t="s">
        <v>2236</v>
      </c>
      <c r="G812" s="78" t="s">
        <v>21</v>
      </c>
      <c r="H812" s="90"/>
      <c r="I812" s="89"/>
    </row>
    <row r="813" ht="15.75" customHeight="1">
      <c r="A813" s="87" t="s">
        <v>1772</v>
      </c>
      <c r="B813" s="88"/>
      <c r="C813" s="87" t="s">
        <v>1718</v>
      </c>
      <c r="D813" s="88"/>
      <c r="E813" s="88"/>
      <c r="F813" s="87" t="s">
        <v>2236</v>
      </c>
      <c r="G813" s="81" t="s">
        <v>21</v>
      </c>
      <c r="H813" s="88"/>
      <c r="I813" s="87"/>
    </row>
    <row r="814" ht="15.75" customHeight="1">
      <c r="A814" s="89" t="s">
        <v>1774</v>
      </c>
      <c r="B814" s="90"/>
      <c r="C814" s="89" t="s">
        <v>1718</v>
      </c>
      <c r="D814" s="90"/>
      <c r="E814" s="90"/>
      <c r="F814" s="89" t="s">
        <v>2236</v>
      </c>
      <c r="G814" s="78" t="s">
        <v>21</v>
      </c>
      <c r="H814" s="90"/>
      <c r="I814" s="89"/>
    </row>
    <row r="815" ht="15.75" customHeight="1">
      <c r="A815" s="87" t="s">
        <v>1776</v>
      </c>
      <c r="B815" s="88"/>
      <c r="C815" s="87" t="s">
        <v>1718</v>
      </c>
      <c r="D815" s="87" t="s">
        <v>21</v>
      </c>
      <c r="E815" s="88"/>
      <c r="F815" s="87" t="s">
        <v>2236</v>
      </c>
      <c r="G815" s="81" t="s">
        <v>21</v>
      </c>
      <c r="H815" s="88"/>
      <c r="I815" s="87"/>
    </row>
    <row r="816" ht="15.75" customHeight="1">
      <c r="A816" s="89" t="s">
        <v>1778</v>
      </c>
      <c r="B816" s="89" t="s">
        <v>2307</v>
      </c>
      <c r="C816" s="89" t="s">
        <v>1779</v>
      </c>
      <c r="D816" s="89" t="s">
        <v>21</v>
      </c>
      <c r="E816" s="90"/>
      <c r="F816" s="89" t="s">
        <v>2236</v>
      </c>
      <c r="G816" s="78" t="s">
        <v>21</v>
      </c>
      <c r="H816" s="90"/>
      <c r="I816" s="90"/>
    </row>
    <row r="817" ht="15.75" customHeight="1">
      <c r="A817" s="87" t="s">
        <v>1782</v>
      </c>
      <c r="B817" s="87" t="s">
        <v>2307</v>
      </c>
      <c r="C817" s="87" t="s">
        <v>1779</v>
      </c>
      <c r="D817" s="87" t="s">
        <v>21</v>
      </c>
      <c r="E817" s="88"/>
      <c r="F817" s="87" t="s">
        <v>2236</v>
      </c>
      <c r="G817" s="81" t="s">
        <v>21</v>
      </c>
      <c r="H817" s="88"/>
      <c r="I817" s="88"/>
    </row>
    <row r="818" ht="15.75" customHeight="1">
      <c r="A818" s="89" t="s">
        <v>1783</v>
      </c>
      <c r="B818" s="89" t="s">
        <v>2307</v>
      </c>
      <c r="C818" s="89" t="s">
        <v>1779</v>
      </c>
      <c r="D818" s="89" t="s">
        <v>21</v>
      </c>
      <c r="E818" s="90"/>
      <c r="F818" s="89" t="s">
        <v>2236</v>
      </c>
      <c r="G818" s="78" t="s">
        <v>21</v>
      </c>
      <c r="H818" s="90"/>
      <c r="I818" s="90"/>
    </row>
    <row r="819" ht="15.75" customHeight="1">
      <c r="A819" s="87" t="s">
        <v>1786</v>
      </c>
      <c r="B819" s="87" t="s">
        <v>2307</v>
      </c>
      <c r="C819" s="87" t="s">
        <v>1779</v>
      </c>
      <c r="D819" s="87" t="s">
        <v>21</v>
      </c>
      <c r="E819" s="88"/>
      <c r="F819" s="87" t="s">
        <v>2236</v>
      </c>
      <c r="G819" s="81" t="s">
        <v>21</v>
      </c>
      <c r="H819" s="88"/>
      <c r="I819" s="88"/>
    </row>
    <row r="820" ht="15.75" customHeight="1">
      <c r="A820" s="89" t="s">
        <v>1789</v>
      </c>
      <c r="B820" s="89" t="s">
        <v>2308</v>
      </c>
      <c r="C820" s="89" t="s">
        <v>1779</v>
      </c>
      <c r="D820" s="89" t="s">
        <v>21</v>
      </c>
      <c r="E820" s="90"/>
      <c r="F820" s="89" t="s">
        <v>2236</v>
      </c>
      <c r="G820" s="78" t="s">
        <v>21</v>
      </c>
      <c r="H820" s="90"/>
      <c r="I820" s="90"/>
    </row>
    <row r="821" ht="15.75" customHeight="1">
      <c r="A821" s="87" t="s">
        <v>1791</v>
      </c>
      <c r="B821" s="87" t="s">
        <v>2307</v>
      </c>
      <c r="C821" s="87" t="s">
        <v>1779</v>
      </c>
      <c r="D821" s="87" t="s">
        <v>21</v>
      </c>
      <c r="E821" s="88"/>
      <c r="F821" s="87" t="s">
        <v>2236</v>
      </c>
      <c r="G821" s="81" t="s">
        <v>21</v>
      </c>
      <c r="H821" s="88"/>
      <c r="I821" s="88"/>
    </row>
    <row r="822" ht="15.75" customHeight="1">
      <c r="A822" s="89" t="s">
        <v>1793</v>
      </c>
      <c r="B822" s="89" t="s">
        <v>2308</v>
      </c>
      <c r="C822" s="89" t="s">
        <v>1779</v>
      </c>
      <c r="D822" s="89" t="s">
        <v>21</v>
      </c>
      <c r="E822" s="90"/>
      <c r="F822" s="89" t="s">
        <v>2236</v>
      </c>
      <c r="G822" s="78" t="s">
        <v>21</v>
      </c>
      <c r="H822" s="90"/>
      <c r="I822" s="90"/>
    </row>
    <row r="823" ht="15.75" customHeight="1">
      <c r="A823" s="87" t="s">
        <v>1797</v>
      </c>
      <c r="B823" s="87" t="s">
        <v>2307</v>
      </c>
      <c r="C823" s="87" t="s">
        <v>1779</v>
      </c>
      <c r="D823" s="87" t="s">
        <v>21</v>
      </c>
      <c r="E823" s="88"/>
      <c r="F823" s="87" t="s">
        <v>2236</v>
      </c>
      <c r="G823" s="81" t="s">
        <v>21</v>
      </c>
      <c r="H823" s="88"/>
      <c r="I823" s="88"/>
    </row>
    <row r="824" ht="15.75" customHeight="1">
      <c r="A824" s="89" t="s">
        <v>1799</v>
      </c>
      <c r="B824" s="89" t="s">
        <v>2308</v>
      </c>
      <c r="C824" s="89" t="s">
        <v>1779</v>
      </c>
      <c r="D824" s="89" t="s">
        <v>21</v>
      </c>
      <c r="E824" s="90"/>
      <c r="F824" s="89" t="s">
        <v>2236</v>
      </c>
      <c r="G824" s="78" t="s">
        <v>21</v>
      </c>
      <c r="H824" s="90"/>
      <c r="I824" s="90"/>
    </row>
    <row r="825" ht="15.75" customHeight="1">
      <c r="A825" s="87" t="s">
        <v>1802</v>
      </c>
      <c r="B825" s="87" t="s">
        <v>2307</v>
      </c>
      <c r="C825" s="87" t="s">
        <v>1779</v>
      </c>
      <c r="D825" s="87" t="s">
        <v>21</v>
      </c>
      <c r="E825" s="88"/>
      <c r="F825" s="87" t="s">
        <v>2236</v>
      </c>
      <c r="G825" s="81" t="s">
        <v>21</v>
      </c>
      <c r="H825" s="88"/>
      <c r="I825" s="88"/>
    </row>
    <row r="826" ht="15.75" customHeight="1">
      <c r="A826" s="89" t="s">
        <v>1804</v>
      </c>
      <c r="B826" s="89" t="s">
        <v>2308</v>
      </c>
      <c r="C826" s="89" t="s">
        <v>1779</v>
      </c>
      <c r="D826" s="89" t="s">
        <v>21</v>
      </c>
      <c r="E826" s="90"/>
      <c r="F826" s="89" t="s">
        <v>2236</v>
      </c>
      <c r="G826" s="78" t="s">
        <v>21</v>
      </c>
      <c r="H826" s="90"/>
      <c r="I826" s="90"/>
    </row>
    <row r="827" ht="15.75" customHeight="1">
      <c r="A827" s="87" t="s">
        <v>1807</v>
      </c>
      <c r="B827" s="87" t="s">
        <v>2307</v>
      </c>
      <c r="C827" s="87" t="s">
        <v>1779</v>
      </c>
      <c r="D827" s="87" t="s">
        <v>21</v>
      </c>
      <c r="E827" s="88"/>
      <c r="F827" s="87" t="s">
        <v>2236</v>
      </c>
      <c r="G827" s="81" t="s">
        <v>21</v>
      </c>
      <c r="H827" s="88"/>
      <c r="I827" s="88"/>
    </row>
    <row r="828" ht="15.75" customHeight="1">
      <c r="A828" s="89" t="s">
        <v>1809</v>
      </c>
      <c r="B828" s="90"/>
      <c r="C828" s="89" t="s">
        <v>1779</v>
      </c>
      <c r="D828" s="89" t="s">
        <v>21</v>
      </c>
      <c r="E828" s="90"/>
      <c r="F828" s="89" t="s">
        <v>2236</v>
      </c>
      <c r="G828" s="78" t="s">
        <v>21</v>
      </c>
      <c r="H828" s="90"/>
      <c r="I828" s="89" t="s">
        <v>2269</v>
      </c>
    </row>
    <row r="829" ht="15.75" customHeight="1">
      <c r="A829" s="87" t="s">
        <v>1811</v>
      </c>
      <c r="B829" s="88"/>
      <c r="C829" s="87" t="s">
        <v>1779</v>
      </c>
      <c r="D829" s="87" t="s">
        <v>21</v>
      </c>
      <c r="E829" s="88"/>
      <c r="F829" s="87" t="s">
        <v>2236</v>
      </c>
      <c r="G829" s="81" t="s">
        <v>21</v>
      </c>
      <c r="H829" s="88"/>
      <c r="I829" s="87" t="s">
        <v>2269</v>
      </c>
    </row>
    <row r="830" ht="15.75" customHeight="1">
      <c r="A830" s="89" t="s">
        <v>1813</v>
      </c>
      <c r="B830" s="89" t="s">
        <v>2309</v>
      </c>
      <c r="C830" s="89" t="s">
        <v>1779</v>
      </c>
      <c r="D830" s="89" t="s">
        <v>21</v>
      </c>
      <c r="E830" s="90"/>
      <c r="F830" s="89" t="s">
        <v>2236</v>
      </c>
      <c r="G830" s="78" t="s">
        <v>21</v>
      </c>
      <c r="H830" s="90"/>
      <c r="I830" s="89" t="s">
        <v>2269</v>
      </c>
    </row>
    <row r="831" ht="15.75" customHeight="1">
      <c r="A831" s="87" t="s">
        <v>1815</v>
      </c>
      <c r="B831" s="88"/>
      <c r="C831" s="87" t="s">
        <v>1779</v>
      </c>
      <c r="D831" s="87" t="s">
        <v>21</v>
      </c>
      <c r="E831" s="88"/>
      <c r="F831" s="87" t="s">
        <v>2236</v>
      </c>
      <c r="G831" s="81" t="s">
        <v>21</v>
      </c>
      <c r="H831" s="88"/>
      <c r="I831" s="88"/>
    </row>
    <row r="832" ht="15.75" customHeight="1">
      <c r="A832" s="89" t="s">
        <v>1818</v>
      </c>
      <c r="B832" s="90"/>
      <c r="C832" s="89" t="s">
        <v>1779</v>
      </c>
      <c r="D832" s="89" t="s">
        <v>21</v>
      </c>
      <c r="E832" s="90"/>
      <c r="F832" s="89" t="s">
        <v>2236</v>
      </c>
      <c r="G832" s="78" t="s">
        <v>21</v>
      </c>
      <c r="H832" s="90"/>
      <c r="I832" s="90"/>
    </row>
    <row r="833" ht="15.75" customHeight="1">
      <c r="A833" s="87" t="s">
        <v>1820</v>
      </c>
      <c r="B833" s="87" t="s">
        <v>2309</v>
      </c>
      <c r="C833" s="87" t="s">
        <v>1779</v>
      </c>
      <c r="D833" s="87" t="s">
        <v>21</v>
      </c>
      <c r="E833" s="88"/>
      <c r="F833" s="87" t="s">
        <v>2236</v>
      </c>
      <c r="G833" s="81" t="s">
        <v>21</v>
      </c>
      <c r="H833" s="88"/>
      <c r="I833" s="88"/>
    </row>
    <row r="834" ht="15.75" customHeight="1">
      <c r="A834" s="89" t="s">
        <v>1823</v>
      </c>
      <c r="B834" s="90"/>
      <c r="C834" s="89" t="s">
        <v>1779</v>
      </c>
      <c r="D834" s="89" t="s">
        <v>21</v>
      </c>
      <c r="E834" s="90"/>
      <c r="F834" s="89" t="s">
        <v>2236</v>
      </c>
      <c r="G834" s="78" t="s">
        <v>21</v>
      </c>
      <c r="H834" s="90"/>
      <c r="I834" s="90"/>
    </row>
    <row r="835" ht="15.75" customHeight="1">
      <c r="A835" s="87" t="s">
        <v>1826</v>
      </c>
      <c r="B835" s="87" t="s">
        <v>2309</v>
      </c>
      <c r="C835" s="87" t="s">
        <v>1779</v>
      </c>
      <c r="D835" s="87" t="s">
        <v>21</v>
      </c>
      <c r="E835" s="88"/>
      <c r="F835" s="87" t="s">
        <v>2236</v>
      </c>
      <c r="G835" s="81" t="s">
        <v>21</v>
      </c>
      <c r="H835" s="88"/>
      <c r="I835" s="88"/>
    </row>
    <row r="836" ht="15.75" customHeight="1">
      <c r="A836" s="89" t="s">
        <v>1829</v>
      </c>
      <c r="B836" s="90"/>
      <c r="C836" s="89" t="s">
        <v>1779</v>
      </c>
      <c r="D836" s="89" t="s">
        <v>21</v>
      </c>
      <c r="E836" s="90"/>
      <c r="F836" s="89" t="s">
        <v>2236</v>
      </c>
      <c r="G836" s="78" t="s">
        <v>21</v>
      </c>
      <c r="H836" s="90"/>
      <c r="I836" s="90"/>
    </row>
    <row r="837" ht="15.75" customHeight="1">
      <c r="A837" s="87" t="s">
        <v>1831</v>
      </c>
      <c r="B837" s="88"/>
      <c r="C837" s="87" t="s">
        <v>1779</v>
      </c>
      <c r="D837" s="87" t="s">
        <v>21</v>
      </c>
      <c r="E837" s="88"/>
      <c r="F837" s="87" t="s">
        <v>2236</v>
      </c>
      <c r="G837" s="81" t="s">
        <v>21</v>
      </c>
      <c r="H837" s="88"/>
      <c r="I837" s="88"/>
    </row>
    <row r="838" ht="15.75" customHeight="1">
      <c r="A838" s="89" t="s">
        <v>1833</v>
      </c>
      <c r="B838" s="89" t="s">
        <v>2309</v>
      </c>
      <c r="C838" s="89" t="s">
        <v>1779</v>
      </c>
      <c r="D838" s="89" t="s">
        <v>21</v>
      </c>
      <c r="E838" s="90"/>
      <c r="F838" s="89" t="s">
        <v>2236</v>
      </c>
      <c r="G838" s="78" t="s">
        <v>21</v>
      </c>
      <c r="H838" s="90"/>
      <c r="I838" s="90"/>
    </row>
    <row r="839" ht="15.75" customHeight="1">
      <c r="A839" s="87" t="s">
        <v>1835</v>
      </c>
      <c r="B839" s="88"/>
      <c r="C839" s="87" t="s">
        <v>1779</v>
      </c>
      <c r="D839" s="87" t="s">
        <v>21</v>
      </c>
      <c r="E839" s="88"/>
      <c r="F839" s="87" t="s">
        <v>2236</v>
      </c>
      <c r="G839" s="81" t="s">
        <v>21</v>
      </c>
      <c r="H839" s="88"/>
      <c r="I839" s="88"/>
    </row>
    <row r="840" ht="15.75" customHeight="1">
      <c r="A840" s="89" t="s">
        <v>1837</v>
      </c>
      <c r="B840" s="90"/>
      <c r="C840" s="89" t="s">
        <v>1779</v>
      </c>
      <c r="D840" s="89" t="s">
        <v>21</v>
      </c>
      <c r="E840" s="90"/>
      <c r="F840" s="89" t="s">
        <v>2236</v>
      </c>
      <c r="G840" s="78" t="s">
        <v>21</v>
      </c>
      <c r="H840" s="90"/>
      <c r="I840" s="89"/>
    </row>
    <row r="841" ht="15.75" customHeight="1">
      <c r="A841" s="87" t="s">
        <v>1839</v>
      </c>
      <c r="B841" s="88"/>
      <c r="C841" s="87" t="s">
        <v>1779</v>
      </c>
      <c r="D841" s="87" t="s">
        <v>21</v>
      </c>
      <c r="E841" s="88"/>
      <c r="F841" s="87" t="s">
        <v>2236</v>
      </c>
      <c r="G841" s="81" t="s">
        <v>21</v>
      </c>
      <c r="H841" s="88"/>
      <c r="I841" s="87"/>
    </row>
    <row r="842" ht="15.75" customHeight="1">
      <c r="A842" s="89" t="s">
        <v>1841</v>
      </c>
      <c r="B842" s="90"/>
      <c r="C842" s="89" t="s">
        <v>1779</v>
      </c>
      <c r="D842" s="89" t="s">
        <v>21</v>
      </c>
      <c r="E842" s="90"/>
      <c r="F842" s="89" t="s">
        <v>2236</v>
      </c>
      <c r="G842" s="78" t="s">
        <v>21</v>
      </c>
      <c r="H842" s="90"/>
      <c r="I842" s="89"/>
    </row>
    <row r="843" ht="15.75" customHeight="1">
      <c r="A843" s="87" t="s">
        <v>1843</v>
      </c>
      <c r="B843" s="88"/>
      <c r="C843" s="87" t="s">
        <v>1779</v>
      </c>
      <c r="D843" s="87" t="s">
        <v>21</v>
      </c>
      <c r="E843" s="88"/>
      <c r="F843" s="87" t="s">
        <v>2236</v>
      </c>
      <c r="G843" s="81" t="s">
        <v>21</v>
      </c>
      <c r="H843" s="88"/>
      <c r="I843" s="87"/>
    </row>
    <row r="844" ht="15.75" customHeight="1">
      <c r="A844" s="89" t="s">
        <v>1845</v>
      </c>
      <c r="B844" s="90"/>
      <c r="C844" s="89" t="s">
        <v>1779</v>
      </c>
      <c r="D844" s="89" t="s">
        <v>21</v>
      </c>
      <c r="E844" s="90"/>
      <c r="F844" s="89" t="s">
        <v>2236</v>
      </c>
      <c r="G844" s="78" t="s">
        <v>21</v>
      </c>
      <c r="H844" s="90"/>
      <c r="I844" s="89"/>
    </row>
    <row r="845" ht="15.75" customHeight="1">
      <c r="A845" s="87" t="s">
        <v>1848</v>
      </c>
      <c r="B845" s="87" t="s">
        <v>1851</v>
      </c>
      <c r="C845" s="87" t="s">
        <v>1849</v>
      </c>
      <c r="D845" s="87" t="s">
        <v>21</v>
      </c>
      <c r="E845" s="88"/>
      <c r="F845" s="87" t="s">
        <v>2236</v>
      </c>
      <c r="G845" s="81" t="s">
        <v>21</v>
      </c>
      <c r="H845" s="88"/>
      <c r="I845" s="88"/>
    </row>
    <row r="846" ht="15.75" customHeight="1">
      <c r="A846" s="89" t="s">
        <v>1852</v>
      </c>
      <c r="B846" s="89" t="s">
        <v>1851</v>
      </c>
      <c r="C846" s="89" t="s">
        <v>1849</v>
      </c>
      <c r="D846" s="89" t="s">
        <v>21</v>
      </c>
      <c r="E846" s="90"/>
      <c r="F846" s="89" t="s">
        <v>2236</v>
      </c>
      <c r="G846" s="78" t="s">
        <v>21</v>
      </c>
      <c r="H846" s="90"/>
      <c r="I846" s="90"/>
    </row>
    <row r="847" ht="15.75" customHeight="1">
      <c r="A847" s="87" t="s">
        <v>1853</v>
      </c>
      <c r="B847" s="87" t="s">
        <v>1851</v>
      </c>
      <c r="C847" s="87" t="s">
        <v>1849</v>
      </c>
      <c r="D847" s="87" t="s">
        <v>21</v>
      </c>
      <c r="E847" s="88"/>
      <c r="F847" s="87" t="s">
        <v>2236</v>
      </c>
      <c r="G847" s="81" t="s">
        <v>21</v>
      </c>
      <c r="H847" s="88"/>
      <c r="I847" s="88"/>
    </row>
    <row r="848" ht="15.75" customHeight="1">
      <c r="A848" s="89" t="s">
        <v>1856</v>
      </c>
      <c r="B848" s="89" t="s">
        <v>1851</v>
      </c>
      <c r="C848" s="89" t="s">
        <v>1849</v>
      </c>
      <c r="D848" s="89" t="s">
        <v>21</v>
      </c>
      <c r="E848" s="90"/>
      <c r="F848" s="89" t="s">
        <v>2236</v>
      </c>
      <c r="G848" s="78" t="s">
        <v>21</v>
      </c>
      <c r="H848" s="90"/>
      <c r="I848" s="90"/>
    </row>
    <row r="849" ht="15.75" customHeight="1">
      <c r="A849" s="87" t="s">
        <v>1859</v>
      </c>
      <c r="B849" s="87" t="s">
        <v>1851</v>
      </c>
      <c r="C849" s="87" t="s">
        <v>1849</v>
      </c>
      <c r="D849" s="87" t="s">
        <v>21</v>
      </c>
      <c r="E849" s="88"/>
      <c r="F849" s="87" t="s">
        <v>2236</v>
      </c>
      <c r="G849" s="81" t="s">
        <v>21</v>
      </c>
      <c r="H849" s="88"/>
      <c r="I849" s="88"/>
    </row>
    <row r="850" ht="15.75" customHeight="1">
      <c r="A850" s="89" t="s">
        <v>1861</v>
      </c>
      <c r="B850" s="89" t="s">
        <v>1851</v>
      </c>
      <c r="C850" s="89" t="s">
        <v>1849</v>
      </c>
      <c r="D850" s="89" t="s">
        <v>21</v>
      </c>
      <c r="E850" s="90"/>
      <c r="F850" s="89" t="s">
        <v>2236</v>
      </c>
      <c r="G850" s="78" t="s">
        <v>21</v>
      </c>
      <c r="H850" s="90"/>
      <c r="I850" s="90"/>
    </row>
    <row r="851" ht="15.75" customHeight="1">
      <c r="A851" s="87" t="s">
        <v>1863</v>
      </c>
      <c r="B851" s="87" t="s">
        <v>1851</v>
      </c>
      <c r="C851" s="87" t="s">
        <v>1849</v>
      </c>
      <c r="D851" s="87" t="s">
        <v>21</v>
      </c>
      <c r="E851" s="88"/>
      <c r="F851" s="87" t="s">
        <v>2236</v>
      </c>
      <c r="G851" s="81" t="s">
        <v>21</v>
      </c>
      <c r="H851" s="88"/>
      <c r="I851" s="88"/>
    </row>
    <row r="852" ht="15.75" customHeight="1">
      <c r="A852" s="89" t="s">
        <v>1866</v>
      </c>
      <c r="B852" s="89" t="s">
        <v>1851</v>
      </c>
      <c r="C852" s="89" t="s">
        <v>1849</v>
      </c>
      <c r="D852" s="89" t="s">
        <v>21</v>
      </c>
      <c r="E852" s="90"/>
      <c r="F852" s="89" t="s">
        <v>2236</v>
      </c>
      <c r="G852" s="78" t="s">
        <v>21</v>
      </c>
      <c r="H852" s="90"/>
      <c r="I852" s="90"/>
    </row>
    <row r="853" ht="15.75" customHeight="1">
      <c r="A853" s="87" t="s">
        <v>1868</v>
      </c>
      <c r="B853" s="87" t="s">
        <v>1851</v>
      </c>
      <c r="C853" s="87" t="s">
        <v>1849</v>
      </c>
      <c r="D853" s="87" t="s">
        <v>21</v>
      </c>
      <c r="E853" s="88"/>
      <c r="F853" s="87" t="s">
        <v>2236</v>
      </c>
      <c r="G853" s="81" t="s">
        <v>21</v>
      </c>
      <c r="H853" s="88"/>
      <c r="I853" s="88"/>
    </row>
    <row r="854" ht="15.75" customHeight="1">
      <c r="A854" s="89" t="s">
        <v>1871</v>
      </c>
      <c r="B854" s="89" t="s">
        <v>1851</v>
      </c>
      <c r="C854" s="89" t="s">
        <v>1849</v>
      </c>
      <c r="D854" s="89" t="s">
        <v>21</v>
      </c>
      <c r="E854" s="90"/>
      <c r="F854" s="89" t="s">
        <v>2236</v>
      </c>
      <c r="G854" s="78" t="s">
        <v>21</v>
      </c>
      <c r="H854" s="90"/>
      <c r="I854" s="90"/>
    </row>
    <row r="855" ht="15.75" customHeight="1">
      <c r="A855" s="87" t="s">
        <v>1873</v>
      </c>
      <c r="B855" s="87" t="s">
        <v>1851</v>
      </c>
      <c r="C855" s="87" t="s">
        <v>1849</v>
      </c>
      <c r="D855" s="87" t="s">
        <v>21</v>
      </c>
      <c r="E855" s="88"/>
      <c r="F855" s="87" t="s">
        <v>2236</v>
      </c>
      <c r="G855" s="81" t="s">
        <v>21</v>
      </c>
      <c r="H855" s="88"/>
      <c r="I855" s="88"/>
    </row>
    <row r="856" ht="15.75" customHeight="1">
      <c r="A856" s="89" t="s">
        <v>1876</v>
      </c>
      <c r="B856" s="89" t="s">
        <v>1851</v>
      </c>
      <c r="C856" s="89" t="s">
        <v>1849</v>
      </c>
      <c r="D856" s="89" t="s">
        <v>21</v>
      </c>
      <c r="E856" s="90"/>
      <c r="F856" s="89" t="s">
        <v>2236</v>
      </c>
      <c r="G856" s="78" t="s">
        <v>21</v>
      </c>
      <c r="H856" s="90"/>
      <c r="I856" s="90"/>
    </row>
    <row r="857" ht="15.75" customHeight="1">
      <c r="A857" s="87" t="s">
        <v>1878</v>
      </c>
      <c r="B857" s="88"/>
      <c r="C857" s="87" t="s">
        <v>1849</v>
      </c>
      <c r="D857" s="87" t="s">
        <v>21</v>
      </c>
      <c r="E857" s="88"/>
      <c r="F857" s="87" t="s">
        <v>2236</v>
      </c>
      <c r="G857" s="81" t="s">
        <v>21</v>
      </c>
      <c r="H857" s="88"/>
      <c r="I857" s="88"/>
    </row>
    <row r="858" ht="15.75" customHeight="1">
      <c r="A858" s="89" t="s">
        <v>1880</v>
      </c>
      <c r="B858" s="90"/>
      <c r="C858" s="89" t="s">
        <v>1849</v>
      </c>
      <c r="D858" s="89" t="s">
        <v>21</v>
      </c>
      <c r="E858" s="90"/>
      <c r="F858" s="89" t="s">
        <v>2236</v>
      </c>
      <c r="G858" s="78" t="s">
        <v>21</v>
      </c>
      <c r="H858" s="90"/>
      <c r="I858" s="90"/>
    </row>
    <row r="859" ht="15.75" customHeight="1">
      <c r="A859" s="87" t="s">
        <v>1883</v>
      </c>
      <c r="B859" s="88"/>
      <c r="C859" s="87" t="s">
        <v>1849</v>
      </c>
      <c r="D859" s="87" t="s">
        <v>21</v>
      </c>
      <c r="E859" s="88"/>
      <c r="F859" s="87" t="s">
        <v>2236</v>
      </c>
      <c r="G859" s="81" t="s">
        <v>21</v>
      </c>
      <c r="H859" s="88"/>
      <c r="I859" s="88"/>
    </row>
    <row r="860" ht="15.75" customHeight="1">
      <c r="A860" s="89" t="s">
        <v>1886</v>
      </c>
      <c r="B860" s="90"/>
      <c r="C860" s="89" t="s">
        <v>1849</v>
      </c>
      <c r="D860" s="89" t="s">
        <v>21</v>
      </c>
      <c r="E860" s="90"/>
      <c r="F860" s="89" t="s">
        <v>2236</v>
      </c>
      <c r="G860" s="78" t="s">
        <v>21</v>
      </c>
      <c r="H860" s="90"/>
      <c r="I860" s="90"/>
    </row>
    <row r="861" ht="15.75" customHeight="1">
      <c r="A861" s="87" t="s">
        <v>1889</v>
      </c>
      <c r="B861" s="88"/>
      <c r="C861" s="87" t="s">
        <v>1849</v>
      </c>
      <c r="D861" s="87" t="s">
        <v>21</v>
      </c>
      <c r="E861" s="88"/>
      <c r="F861" s="87" t="s">
        <v>2236</v>
      </c>
      <c r="G861" s="81" t="s">
        <v>21</v>
      </c>
      <c r="H861" s="88"/>
      <c r="I861" s="87"/>
    </row>
    <row r="862" ht="15.75" customHeight="1">
      <c r="A862" s="89" t="s">
        <v>1891</v>
      </c>
      <c r="B862" s="90"/>
      <c r="C862" s="89" t="s">
        <v>1849</v>
      </c>
      <c r="D862" s="89" t="s">
        <v>21</v>
      </c>
      <c r="E862" s="90"/>
      <c r="F862" s="89" t="s">
        <v>2236</v>
      </c>
      <c r="G862" s="78" t="s">
        <v>21</v>
      </c>
      <c r="H862" s="90"/>
      <c r="I862" s="89"/>
    </row>
    <row r="863" ht="15.75" customHeight="1">
      <c r="A863" s="87" t="s">
        <v>1893</v>
      </c>
      <c r="B863" s="88"/>
      <c r="C863" s="87" t="s">
        <v>1849</v>
      </c>
      <c r="D863" s="87" t="s">
        <v>21</v>
      </c>
      <c r="E863" s="88"/>
      <c r="F863" s="87" t="s">
        <v>2236</v>
      </c>
      <c r="G863" s="81" t="s">
        <v>21</v>
      </c>
      <c r="H863" s="88"/>
      <c r="I863" s="87"/>
    </row>
    <row r="864" ht="15.75" customHeight="1">
      <c r="A864" s="89" t="s">
        <v>1895</v>
      </c>
      <c r="B864" s="90"/>
      <c r="C864" s="89" t="s">
        <v>1849</v>
      </c>
      <c r="D864" s="89" t="s">
        <v>21</v>
      </c>
      <c r="E864" s="90"/>
      <c r="F864" s="89" t="s">
        <v>2236</v>
      </c>
      <c r="G864" s="78" t="s">
        <v>21</v>
      </c>
      <c r="H864" s="90"/>
      <c r="I864" s="89"/>
    </row>
    <row r="865" ht="15.75" customHeight="1">
      <c r="A865" s="87" t="s">
        <v>1897</v>
      </c>
      <c r="B865" s="88"/>
      <c r="C865" s="87" t="s">
        <v>1849</v>
      </c>
      <c r="D865" s="87" t="s">
        <v>21</v>
      </c>
      <c r="E865" s="88"/>
      <c r="F865" s="87" t="s">
        <v>2236</v>
      </c>
      <c r="G865" s="81" t="s">
        <v>21</v>
      </c>
      <c r="H865" s="88"/>
      <c r="I865" s="87"/>
    </row>
    <row r="866" ht="15.75" customHeight="1">
      <c r="A866" s="89" t="s">
        <v>1899</v>
      </c>
      <c r="B866" s="90"/>
      <c r="C866" s="89" t="s">
        <v>1849</v>
      </c>
      <c r="D866" s="89" t="s">
        <v>21</v>
      </c>
      <c r="E866" s="90"/>
      <c r="F866" s="89" t="s">
        <v>2236</v>
      </c>
      <c r="G866" s="78" t="s">
        <v>21</v>
      </c>
      <c r="H866" s="90"/>
      <c r="I866" s="89"/>
    </row>
    <row r="867" ht="15.75" customHeight="1">
      <c r="A867" s="87" t="s">
        <v>1901</v>
      </c>
      <c r="B867" s="88"/>
      <c r="C867" s="87" t="s">
        <v>1849</v>
      </c>
      <c r="D867" s="87" t="s">
        <v>21</v>
      </c>
      <c r="E867" s="88"/>
      <c r="F867" s="87" t="s">
        <v>2236</v>
      </c>
      <c r="G867" s="81" t="s">
        <v>21</v>
      </c>
      <c r="H867" s="88"/>
      <c r="I867" s="87"/>
    </row>
    <row r="868" ht="15.75" customHeight="1">
      <c r="A868" s="89" t="s">
        <v>1903</v>
      </c>
      <c r="B868" s="90"/>
      <c r="C868" s="89" t="s">
        <v>1849</v>
      </c>
      <c r="D868" s="89" t="s">
        <v>21</v>
      </c>
      <c r="E868" s="90"/>
      <c r="F868" s="89" t="s">
        <v>2236</v>
      </c>
      <c r="G868" s="78" t="s">
        <v>21</v>
      </c>
      <c r="H868" s="90"/>
      <c r="I868" s="89"/>
    </row>
    <row r="869" ht="15.75" customHeight="1">
      <c r="A869" s="87" t="s">
        <v>1905</v>
      </c>
      <c r="B869" s="88"/>
      <c r="C869" s="87" t="s">
        <v>1849</v>
      </c>
      <c r="D869" s="87" t="s">
        <v>21</v>
      </c>
      <c r="E869" s="88"/>
      <c r="F869" s="87" t="s">
        <v>2236</v>
      </c>
      <c r="G869" s="81" t="s">
        <v>21</v>
      </c>
      <c r="H869" s="88"/>
      <c r="I869" s="87"/>
    </row>
    <row r="870" ht="15.75" customHeight="1">
      <c r="A870" s="89" t="s">
        <v>1907</v>
      </c>
      <c r="B870" s="90"/>
      <c r="C870" s="89" t="s">
        <v>1849</v>
      </c>
      <c r="D870" s="89" t="s">
        <v>21</v>
      </c>
      <c r="E870" s="90"/>
      <c r="F870" s="89" t="s">
        <v>2236</v>
      </c>
      <c r="G870" s="78" t="s">
        <v>21</v>
      </c>
      <c r="H870" s="90"/>
      <c r="I870" s="89"/>
    </row>
    <row r="871" ht="15.75" customHeight="1">
      <c r="A871" s="87" t="s">
        <v>1909</v>
      </c>
      <c r="B871" s="88"/>
      <c r="C871" s="87" t="s">
        <v>1849</v>
      </c>
      <c r="D871" s="87" t="s">
        <v>21</v>
      </c>
      <c r="E871" s="88"/>
      <c r="F871" s="87" t="s">
        <v>2236</v>
      </c>
      <c r="G871" s="81" t="s">
        <v>21</v>
      </c>
      <c r="H871" s="88"/>
      <c r="I871" s="87"/>
    </row>
    <row r="872" ht="15.75" customHeight="1">
      <c r="A872" s="89" t="s">
        <v>1911</v>
      </c>
      <c r="B872" s="90"/>
      <c r="C872" s="89" t="s">
        <v>1849</v>
      </c>
      <c r="D872" s="89" t="s">
        <v>21</v>
      </c>
      <c r="E872" s="90"/>
      <c r="F872" s="89" t="s">
        <v>2236</v>
      </c>
      <c r="G872" s="78" t="s">
        <v>21</v>
      </c>
      <c r="H872" s="90"/>
      <c r="I872" s="89"/>
    </row>
    <row r="873" ht="15.75" customHeight="1">
      <c r="A873" s="87" t="s">
        <v>1913</v>
      </c>
      <c r="B873" s="88"/>
      <c r="C873" s="87" t="s">
        <v>1849</v>
      </c>
      <c r="D873" s="87" t="s">
        <v>21</v>
      </c>
      <c r="E873" s="88"/>
      <c r="F873" s="87" t="s">
        <v>2236</v>
      </c>
      <c r="G873" s="81" t="s">
        <v>21</v>
      </c>
      <c r="H873" s="88"/>
      <c r="I873" s="87"/>
    </row>
    <row r="874" ht="15.75" customHeight="1">
      <c r="A874" s="89" t="s">
        <v>1916</v>
      </c>
      <c r="B874" s="90"/>
      <c r="C874" s="89" t="s">
        <v>2310</v>
      </c>
      <c r="D874" s="89" t="s">
        <v>23</v>
      </c>
      <c r="E874" s="90"/>
      <c r="F874" s="89" t="s">
        <v>2236</v>
      </c>
      <c r="G874" s="78" t="s">
        <v>21</v>
      </c>
      <c r="H874" s="90"/>
      <c r="I874" s="89"/>
    </row>
    <row r="875" ht="15.75" customHeight="1">
      <c r="A875" s="87" t="s">
        <v>1921</v>
      </c>
      <c r="B875" s="88"/>
      <c r="C875" s="87" t="s">
        <v>2310</v>
      </c>
      <c r="D875" s="87" t="s">
        <v>23</v>
      </c>
      <c r="E875" s="88"/>
      <c r="F875" s="87" t="s">
        <v>2236</v>
      </c>
      <c r="G875" s="81" t="s">
        <v>21</v>
      </c>
      <c r="H875" s="88"/>
      <c r="I875" s="87"/>
    </row>
    <row r="876" ht="15.75" customHeight="1">
      <c r="A876" s="89" t="s">
        <v>1922</v>
      </c>
      <c r="B876" s="90"/>
      <c r="C876" s="89" t="s">
        <v>2310</v>
      </c>
      <c r="D876" s="89" t="s">
        <v>23</v>
      </c>
      <c r="E876" s="90"/>
      <c r="F876" s="89" t="s">
        <v>2236</v>
      </c>
      <c r="G876" s="78" t="s">
        <v>21</v>
      </c>
      <c r="H876" s="90"/>
      <c r="I876" s="89"/>
    </row>
    <row r="877" ht="15.75" customHeight="1">
      <c r="A877" s="87" t="s">
        <v>1925</v>
      </c>
      <c r="B877" s="88"/>
      <c r="C877" s="87" t="s">
        <v>2310</v>
      </c>
      <c r="D877" s="87" t="s">
        <v>23</v>
      </c>
      <c r="E877" s="88"/>
      <c r="F877" s="87" t="s">
        <v>2236</v>
      </c>
      <c r="G877" s="81" t="s">
        <v>21</v>
      </c>
      <c r="H877" s="88"/>
      <c r="I877" s="87"/>
    </row>
    <row r="878" ht="15.75" customHeight="1">
      <c r="A878" s="89" t="s">
        <v>1928</v>
      </c>
      <c r="B878" s="90"/>
      <c r="C878" s="89" t="s">
        <v>1718</v>
      </c>
      <c r="D878" s="89" t="s">
        <v>21</v>
      </c>
      <c r="E878" s="90"/>
      <c r="F878" s="89" t="s">
        <v>2236</v>
      </c>
      <c r="G878" s="78" t="s">
        <v>21</v>
      </c>
      <c r="H878" s="90"/>
      <c r="I878" s="90"/>
    </row>
  </sheetData>
  <autoFilter ref="$A$1:$I$1"/>
  <dataValidations>
    <dataValidation type="list" allowBlank="1" sqref="D4:E94 D95 D96:E97 D98:D101 D102:E102 D103:D104 D105:E878">
      <formula1>"Yes,No,TBD"</formula1>
    </dataValidation>
    <dataValidation type="list" allowBlank="1" sqref="F2:F23 E95 E98:E101 E103:E104">
      <formula1>"has,has_all,always_true"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FF8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25"/>
    <col customWidth="1" min="2" max="2" width="10.5"/>
    <col customWidth="1" min="3" max="3" width="19.25"/>
    <col customWidth="1" min="4" max="4" width="43.75"/>
    <col customWidth="1" min="5" max="5" width="10.5"/>
    <col customWidth="1" min="6" max="6" width="52.5"/>
    <col customWidth="1" min="7" max="7" width="12.25"/>
    <col customWidth="1" min="8" max="8" width="7.0"/>
    <col customWidth="1" min="9" max="9" width="26.25"/>
  </cols>
  <sheetData>
    <row r="1" ht="30.0" customHeight="1">
      <c r="A1" s="66" t="s">
        <v>2311</v>
      </c>
      <c r="B1" s="66" t="s">
        <v>2312</v>
      </c>
      <c r="C1" s="66" t="s">
        <v>2313</v>
      </c>
      <c r="D1" s="66" t="s">
        <v>2314</v>
      </c>
      <c r="E1" s="66" t="s">
        <v>2315</v>
      </c>
      <c r="F1" s="66" t="s">
        <v>2316</v>
      </c>
      <c r="G1" s="66" t="s">
        <v>2317</v>
      </c>
      <c r="H1" s="29" t="s">
        <v>4</v>
      </c>
      <c r="I1" s="66" t="s">
        <v>12</v>
      </c>
    </row>
    <row r="2">
      <c r="A2" s="30" t="s">
        <v>2318</v>
      </c>
      <c r="B2" s="61" t="s">
        <v>2319</v>
      </c>
      <c r="C2" s="61" t="s">
        <v>2320</v>
      </c>
      <c r="D2" s="61" t="s">
        <v>2321</v>
      </c>
      <c r="E2" s="62" t="s">
        <v>2322</v>
      </c>
      <c r="F2" s="61" t="s">
        <v>2323</v>
      </c>
      <c r="G2" s="61" t="s">
        <v>2324</v>
      </c>
      <c r="H2" s="61" t="s">
        <v>21</v>
      </c>
      <c r="I2" s="61"/>
    </row>
    <row r="3">
      <c r="A3" s="38" t="s">
        <v>2325</v>
      </c>
      <c r="B3" s="64" t="s">
        <v>2319</v>
      </c>
      <c r="C3" s="64" t="s">
        <v>2326</v>
      </c>
      <c r="D3" s="64" t="s">
        <v>2327</v>
      </c>
      <c r="E3" s="93" t="s">
        <v>2328</v>
      </c>
      <c r="F3" s="38" t="s">
        <v>2329</v>
      </c>
      <c r="G3" s="64" t="s">
        <v>2324</v>
      </c>
      <c r="H3" s="64" t="s">
        <v>21</v>
      </c>
      <c r="I3" s="64"/>
    </row>
    <row r="4">
      <c r="A4" s="30" t="s">
        <v>2330</v>
      </c>
      <c r="B4" s="38" t="s">
        <v>2319</v>
      </c>
      <c r="C4" s="30" t="s">
        <v>2331</v>
      </c>
      <c r="D4" s="30" t="s">
        <v>2332</v>
      </c>
      <c r="E4" s="35">
        <v>4.0</v>
      </c>
      <c r="F4" s="30" t="s">
        <v>2333</v>
      </c>
      <c r="G4" s="61" t="s">
        <v>2324</v>
      </c>
      <c r="H4" s="61" t="s">
        <v>21</v>
      </c>
      <c r="I4" s="61"/>
    </row>
    <row r="5">
      <c r="A5" s="30" t="s">
        <v>2334</v>
      </c>
      <c r="B5" s="64" t="s">
        <v>2319</v>
      </c>
      <c r="C5" s="30" t="s">
        <v>2335</v>
      </c>
      <c r="D5" s="30" t="s">
        <v>2336</v>
      </c>
      <c r="E5" s="35">
        <v>2.0</v>
      </c>
      <c r="F5" s="30" t="s">
        <v>2337</v>
      </c>
      <c r="G5" s="61" t="s">
        <v>2324</v>
      </c>
      <c r="H5" s="64" t="s">
        <v>21</v>
      </c>
      <c r="I5" s="61"/>
    </row>
    <row r="6">
      <c r="A6" s="30" t="s">
        <v>2338</v>
      </c>
      <c r="B6" s="38" t="s">
        <v>2319</v>
      </c>
      <c r="C6" s="30" t="s">
        <v>2339</v>
      </c>
      <c r="D6" s="94" t="s">
        <v>2340</v>
      </c>
      <c r="E6" s="35">
        <v>2.0</v>
      </c>
      <c r="F6" s="30" t="s">
        <v>2341</v>
      </c>
      <c r="G6" s="61" t="s">
        <v>2324</v>
      </c>
      <c r="H6" s="64" t="s">
        <v>21</v>
      </c>
      <c r="I6" s="61"/>
    </row>
    <row r="7">
      <c r="A7" s="30" t="s">
        <v>2342</v>
      </c>
      <c r="B7" s="38" t="s">
        <v>2319</v>
      </c>
      <c r="C7" s="30" t="s">
        <v>2343</v>
      </c>
      <c r="D7" s="94" t="s">
        <v>2344</v>
      </c>
      <c r="E7" s="42">
        <v>2.0</v>
      </c>
      <c r="F7" s="30" t="s">
        <v>2345</v>
      </c>
      <c r="G7" s="61" t="s">
        <v>2324</v>
      </c>
      <c r="H7" s="64" t="s">
        <v>21</v>
      </c>
      <c r="I7" s="61"/>
    </row>
    <row r="8">
      <c r="A8" s="38" t="s">
        <v>2346</v>
      </c>
      <c r="B8" s="64" t="s">
        <v>2319</v>
      </c>
      <c r="C8" s="38" t="s">
        <v>2347</v>
      </c>
      <c r="D8" s="38" t="s">
        <v>2348</v>
      </c>
      <c r="E8" s="42">
        <v>2.0</v>
      </c>
      <c r="F8" s="30" t="s">
        <v>2349</v>
      </c>
      <c r="G8" s="61" t="s">
        <v>2324</v>
      </c>
      <c r="H8" s="38" t="s">
        <v>21</v>
      </c>
      <c r="I8" s="64"/>
    </row>
    <row r="9">
      <c r="A9" s="38" t="s">
        <v>2350</v>
      </c>
      <c r="B9" s="38" t="s">
        <v>2351</v>
      </c>
      <c r="C9" s="38" t="s">
        <v>2352</v>
      </c>
      <c r="D9" s="38" t="s">
        <v>2353</v>
      </c>
      <c r="E9" s="42">
        <v>1.0</v>
      </c>
      <c r="F9" s="30" t="s">
        <v>2354</v>
      </c>
      <c r="G9" s="30" t="s">
        <v>2324</v>
      </c>
      <c r="H9" s="30" t="s">
        <v>21</v>
      </c>
      <c r="I9" s="64"/>
    </row>
    <row r="10">
      <c r="A10" s="38" t="s">
        <v>2355</v>
      </c>
      <c r="B10" s="38" t="s">
        <v>2351</v>
      </c>
      <c r="C10" s="38" t="s">
        <v>2356</v>
      </c>
      <c r="D10" s="38" t="s">
        <v>2357</v>
      </c>
      <c r="E10" s="35">
        <v>2.0</v>
      </c>
      <c r="F10" s="30" t="s">
        <v>2354</v>
      </c>
      <c r="G10" s="30" t="s">
        <v>2324</v>
      </c>
      <c r="H10" s="30" t="s">
        <v>21</v>
      </c>
      <c r="I10" s="64"/>
    </row>
    <row r="11">
      <c r="A11" s="38" t="s">
        <v>2358</v>
      </c>
      <c r="B11" s="38" t="s">
        <v>2351</v>
      </c>
      <c r="C11" s="38" t="s">
        <v>2359</v>
      </c>
      <c r="D11" s="38" t="s">
        <v>2360</v>
      </c>
      <c r="E11" s="35">
        <v>2.0</v>
      </c>
      <c r="F11" s="30" t="s">
        <v>2354</v>
      </c>
      <c r="G11" s="30" t="s">
        <v>2324</v>
      </c>
      <c r="H11" s="30" t="s">
        <v>21</v>
      </c>
      <c r="I11" s="61"/>
    </row>
    <row r="12">
      <c r="A12" s="30" t="s">
        <v>2361</v>
      </c>
      <c r="B12" s="30" t="s">
        <v>2362</v>
      </c>
      <c r="C12" s="30" t="s">
        <v>2362</v>
      </c>
      <c r="D12" s="30" t="s">
        <v>2363</v>
      </c>
      <c r="E12" s="35">
        <v>2.0</v>
      </c>
      <c r="F12" s="30" t="s">
        <v>2354</v>
      </c>
      <c r="G12" s="30" t="s">
        <v>2324</v>
      </c>
      <c r="H12" s="30" t="s">
        <v>21</v>
      </c>
      <c r="I12" s="61"/>
    </row>
    <row r="13">
      <c r="A13" s="38" t="s">
        <v>2364</v>
      </c>
      <c r="B13" s="64" t="s">
        <v>2365</v>
      </c>
      <c r="C13" s="64" t="s">
        <v>2366</v>
      </c>
      <c r="D13" s="38" t="s">
        <v>2367</v>
      </c>
      <c r="E13" s="93" t="s">
        <v>2322</v>
      </c>
      <c r="F13" s="64" t="s">
        <v>2368</v>
      </c>
      <c r="G13" s="64" t="s">
        <v>2369</v>
      </c>
      <c r="H13" s="30" t="s">
        <v>21</v>
      </c>
      <c r="I13" s="64"/>
    </row>
    <row r="14">
      <c r="A14" s="30" t="s">
        <v>2370</v>
      </c>
      <c r="B14" s="30" t="s">
        <v>2351</v>
      </c>
      <c r="C14" s="30" t="s">
        <v>2174</v>
      </c>
      <c r="D14" s="30" t="s">
        <v>2371</v>
      </c>
      <c r="E14" s="35">
        <v>2.0</v>
      </c>
      <c r="F14" s="30" t="s">
        <v>2354</v>
      </c>
      <c r="G14" s="61" t="s">
        <v>2369</v>
      </c>
      <c r="H14" s="30" t="s">
        <v>21</v>
      </c>
      <c r="I14" s="61"/>
    </row>
    <row r="15">
      <c r="A15" s="38" t="s">
        <v>2372</v>
      </c>
      <c r="B15" s="64" t="s">
        <v>2365</v>
      </c>
      <c r="C15" s="64" t="s">
        <v>2178</v>
      </c>
      <c r="D15" s="64" t="s">
        <v>2373</v>
      </c>
      <c r="E15" s="93" t="s">
        <v>2374</v>
      </c>
      <c r="F15" s="64" t="s">
        <v>2368</v>
      </c>
      <c r="G15" s="64" t="s">
        <v>2369</v>
      </c>
      <c r="H15" s="30" t="s">
        <v>21</v>
      </c>
      <c r="I15" s="64"/>
    </row>
    <row r="16">
      <c r="A16" s="30" t="s">
        <v>2375</v>
      </c>
      <c r="B16" s="30" t="s">
        <v>2351</v>
      </c>
      <c r="C16" s="30" t="s">
        <v>2376</v>
      </c>
      <c r="D16" s="30" t="s">
        <v>2377</v>
      </c>
      <c r="E16" s="35">
        <v>2.0</v>
      </c>
      <c r="F16" s="30" t="s">
        <v>2354</v>
      </c>
      <c r="G16" s="30" t="s">
        <v>2324</v>
      </c>
      <c r="H16" s="30" t="s">
        <v>21</v>
      </c>
      <c r="I16" s="61"/>
    </row>
    <row r="17">
      <c r="A17" s="64"/>
      <c r="B17" s="64"/>
      <c r="C17" s="64"/>
      <c r="D17" s="64"/>
      <c r="E17" s="64"/>
      <c r="F17" s="64"/>
      <c r="G17" s="64"/>
      <c r="H17" s="64"/>
      <c r="I17" s="64"/>
    </row>
    <row r="18">
      <c r="A18" s="61"/>
      <c r="B18" s="61"/>
      <c r="C18" s="61"/>
      <c r="D18" s="61"/>
      <c r="E18" s="61"/>
      <c r="F18" s="61"/>
      <c r="G18" s="61"/>
      <c r="H18" s="61"/>
      <c r="I18" s="61"/>
    </row>
    <row r="19">
      <c r="A19" s="64"/>
      <c r="B19" s="64"/>
      <c r="C19" s="64"/>
      <c r="D19" s="64"/>
      <c r="E19" s="64"/>
      <c r="F19" s="64"/>
      <c r="G19" s="64"/>
      <c r="H19" s="64"/>
      <c r="I19" s="64"/>
    </row>
  </sheetData>
  <autoFilter ref="$A$1:$I$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844"/>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4" width="10.5"/>
    <col customWidth="1" min="5" max="5" width="17.5"/>
    <col customWidth="1" min="6" max="6" width="8.75"/>
    <col customWidth="1" min="7" max="8" width="12.25"/>
    <col customWidth="1" min="9" max="9" width="26.25"/>
  </cols>
  <sheetData>
    <row r="1" ht="30.0" customHeight="1">
      <c r="A1" s="66" t="s">
        <v>2378</v>
      </c>
      <c r="B1" s="66" t="s">
        <v>2379</v>
      </c>
      <c r="C1" s="66" t="s">
        <v>2380</v>
      </c>
      <c r="D1" s="66" t="s">
        <v>2381</v>
      </c>
      <c r="E1" s="66" t="s">
        <v>1934</v>
      </c>
      <c r="F1" s="66" t="s">
        <v>1943</v>
      </c>
      <c r="G1" s="66" t="s">
        <v>2382</v>
      </c>
      <c r="H1" s="66" t="s">
        <v>2383</v>
      </c>
      <c r="I1" s="66" t="s">
        <v>12</v>
      </c>
    </row>
    <row r="2">
      <c r="A2" s="61" t="s">
        <v>22</v>
      </c>
      <c r="B2" s="63" t="s">
        <v>2384</v>
      </c>
      <c r="C2" s="31">
        <v>7.0110001E7</v>
      </c>
      <c r="D2" s="95" t="s">
        <v>2385</v>
      </c>
      <c r="E2" s="30" t="s">
        <v>22</v>
      </c>
      <c r="F2" s="61" t="s">
        <v>2322</v>
      </c>
      <c r="G2" s="63" t="s">
        <v>1954</v>
      </c>
      <c r="H2" s="63" t="s">
        <v>2386</v>
      </c>
      <c r="I2" s="61"/>
    </row>
    <row r="3">
      <c r="A3" s="64" t="s">
        <v>112</v>
      </c>
      <c r="B3" s="96" t="s">
        <v>2387</v>
      </c>
      <c r="C3" s="39">
        <v>7.0210001E7</v>
      </c>
      <c r="D3" s="97" t="s">
        <v>2388</v>
      </c>
      <c r="E3" s="38" t="s">
        <v>112</v>
      </c>
      <c r="F3" s="64" t="s">
        <v>2328</v>
      </c>
      <c r="G3" s="96" t="s">
        <v>1958</v>
      </c>
      <c r="H3" s="96" t="s">
        <v>2389</v>
      </c>
      <c r="I3" s="64"/>
    </row>
    <row r="4">
      <c r="A4" s="61" t="s">
        <v>219</v>
      </c>
      <c r="B4" s="63" t="s">
        <v>2390</v>
      </c>
      <c r="C4" s="31">
        <v>7.0310001E7</v>
      </c>
      <c r="D4" s="95" t="s">
        <v>2391</v>
      </c>
      <c r="E4" s="30" t="s">
        <v>219</v>
      </c>
      <c r="F4" s="61" t="s">
        <v>2392</v>
      </c>
      <c r="G4" s="63" t="s">
        <v>1961</v>
      </c>
      <c r="H4" s="63" t="s">
        <v>2393</v>
      </c>
      <c r="I4" s="61"/>
    </row>
    <row r="5">
      <c r="A5" s="64" t="s">
        <v>298</v>
      </c>
      <c r="B5" s="96" t="s">
        <v>2394</v>
      </c>
      <c r="C5" s="31">
        <v>7.0410001E7</v>
      </c>
      <c r="D5" s="97" t="s">
        <v>2395</v>
      </c>
      <c r="E5" s="38" t="s">
        <v>298</v>
      </c>
      <c r="F5" s="64" t="s">
        <v>2396</v>
      </c>
      <c r="G5" s="96" t="s">
        <v>1964</v>
      </c>
      <c r="H5" s="96" t="s">
        <v>2397</v>
      </c>
      <c r="I5" s="64"/>
    </row>
    <row r="6">
      <c r="A6" s="61" t="s">
        <v>418</v>
      </c>
      <c r="B6" s="63" t="s">
        <v>2398</v>
      </c>
      <c r="C6" s="39">
        <v>7.0510001E7</v>
      </c>
      <c r="D6" s="95" t="s">
        <v>2399</v>
      </c>
      <c r="E6" s="30" t="s">
        <v>418</v>
      </c>
      <c r="F6" s="61" t="s">
        <v>2208</v>
      </c>
      <c r="G6" s="63" t="s">
        <v>1967</v>
      </c>
      <c r="H6" s="63" t="s">
        <v>2400</v>
      </c>
      <c r="I6" s="61"/>
    </row>
    <row r="7">
      <c r="A7" s="64" t="s">
        <v>509</v>
      </c>
      <c r="B7" s="96" t="s">
        <v>2401</v>
      </c>
      <c r="C7" s="31">
        <v>7.0610001E7</v>
      </c>
      <c r="D7" s="97" t="s">
        <v>2402</v>
      </c>
      <c r="E7" s="38" t="s">
        <v>509</v>
      </c>
      <c r="F7" s="64" t="s">
        <v>2194</v>
      </c>
      <c r="G7" s="96" t="s">
        <v>1970</v>
      </c>
      <c r="H7" s="96" t="s">
        <v>2403</v>
      </c>
      <c r="I7" s="64"/>
    </row>
    <row r="8">
      <c r="A8" s="61" t="s">
        <v>652</v>
      </c>
      <c r="B8" s="63" t="s">
        <v>2404</v>
      </c>
      <c r="C8" s="31">
        <v>7.0710001E7</v>
      </c>
      <c r="D8" s="95" t="s">
        <v>2405</v>
      </c>
      <c r="E8" s="30" t="s">
        <v>652</v>
      </c>
      <c r="F8" s="61" t="s">
        <v>2406</v>
      </c>
      <c r="G8" s="63" t="s">
        <v>1973</v>
      </c>
      <c r="H8" s="63" t="s">
        <v>2407</v>
      </c>
      <c r="I8" s="61"/>
    </row>
    <row r="9">
      <c r="A9" s="64" t="s">
        <v>706</v>
      </c>
      <c r="B9" s="96" t="s">
        <v>2408</v>
      </c>
      <c r="C9" s="39">
        <v>7.0810001E7</v>
      </c>
      <c r="D9" s="97" t="s">
        <v>2409</v>
      </c>
      <c r="E9" s="38" t="s">
        <v>706</v>
      </c>
      <c r="F9" s="64" t="s">
        <v>2410</v>
      </c>
      <c r="G9" s="96" t="s">
        <v>1976</v>
      </c>
      <c r="H9" s="96" t="s">
        <v>2411</v>
      </c>
      <c r="I9" s="64"/>
    </row>
    <row r="10">
      <c r="A10" s="61" t="s">
        <v>763</v>
      </c>
      <c r="B10" s="63" t="s">
        <v>2412</v>
      </c>
      <c r="C10" s="31">
        <v>7.0910001E7</v>
      </c>
      <c r="D10" s="95" t="s">
        <v>2413</v>
      </c>
      <c r="E10" s="30" t="s">
        <v>763</v>
      </c>
      <c r="F10" s="61" t="s">
        <v>2414</v>
      </c>
      <c r="G10" s="63" t="s">
        <v>1979</v>
      </c>
      <c r="H10" s="63" t="s">
        <v>2415</v>
      </c>
      <c r="I10" s="61"/>
    </row>
    <row r="11">
      <c r="A11" s="64" t="s">
        <v>926</v>
      </c>
      <c r="B11" s="96" t="s">
        <v>2416</v>
      </c>
      <c r="C11" s="31">
        <v>7.1010001E7</v>
      </c>
      <c r="D11" s="97" t="s">
        <v>2417</v>
      </c>
      <c r="E11" s="38" t="s">
        <v>926</v>
      </c>
      <c r="F11" s="64" t="s">
        <v>2418</v>
      </c>
      <c r="G11" s="96" t="s">
        <v>1982</v>
      </c>
      <c r="H11" s="96" t="s">
        <v>2419</v>
      </c>
      <c r="I11" s="64"/>
    </row>
    <row r="12">
      <c r="A12" s="61" t="s">
        <v>997</v>
      </c>
      <c r="B12" s="63" t="s">
        <v>2420</v>
      </c>
      <c r="C12" s="39">
        <v>7.1110001E7</v>
      </c>
      <c r="D12" s="95" t="s">
        <v>2421</v>
      </c>
      <c r="E12" s="30" t="s">
        <v>997</v>
      </c>
      <c r="F12" s="61" t="s">
        <v>2422</v>
      </c>
      <c r="G12" s="63" t="s">
        <v>1985</v>
      </c>
      <c r="H12" s="63" t="s">
        <v>2423</v>
      </c>
      <c r="I12" s="61"/>
    </row>
    <row r="13">
      <c r="A13" s="64" t="s">
        <v>1078</v>
      </c>
      <c r="B13" s="96" t="s">
        <v>2424</v>
      </c>
      <c r="C13" s="31">
        <v>7.1210001E7</v>
      </c>
      <c r="D13" s="97" t="s">
        <v>2425</v>
      </c>
      <c r="E13" s="38" t="s">
        <v>1078</v>
      </c>
      <c r="F13" s="64" t="s">
        <v>2426</v>
      </c>
      <c r="G13" s="96" t="s">
        <v>1988</v>
      </c>
      <c r="H13" s="96" t="s">
        <v>2427</v>
      </c>
      <c r="I13" s="64"/>
    </row>
    <row r="14">
      <c r="A14" s="61" t="s">
        <v>1157</v>
      </c>
      <c r="B14" s="63" t="s">
        <v>2428</v>
      </c>
      <c r="C14" s="31">
        <v>7.1310001E7</v>
      </c>
      <c r="D14" s="95" t="s">
        <v>2429</v>
      </c>
      <c r="E14" s="30" t="s">
        <v>1157</v>
      </c>
      <c r="F14" s="61" t="s">
        <v>2430</v>
      </c>
      <c r="G14" s="63" t="s">
        <v>1991</v>
      </c>
      <c r="H14" s="63" t="s">
        <v>2431</v>
      </c>
      <c r="I14" s="61"/>
    </row>
    <row r="15">
      <c r="A15" s="64" t="s">
        <v>1425</v>
      </c>
      <c r="B15" s="96" t="s">
        <v>2432</v>
      </c>
      <c r="C15" s="39">
        <v>7.1410001E7</v>
      </c>
      <c r="D15" s="97" t="s">
        <v>2433</v>
      </c>
      <c r="E15" s="38" t="s">
        <v>1425</v>
      </c>
      <c r="F15" s="64" t="s">
        <v>2434</v>
      </c>
      <c r="G15" s="96" t="s">
        <v>1994</v>
      </c>
      <c r="H15" s="96" t="s">
        <v>2435</v>
      </c>
      <c r="I15" s="64"/>
    </row>
    <row r="16">
      <c r="A16" s="61" t="s">
        <v>1490</v>
      </c>
      <c r="B16" s="63" t="s">
        <v>2436</v>
      </c>
      <c r="C16" s="31">
        <v>7.1510001E7</v>
      </c>
      <c r="D16" s="95" t="s">
        <v>2437</v>
      </c>
      <c r="E16" s="30" t="s">
        <v>1490</v>
      </c>
      <c r="F16" s="61" t="s">
        <v>2438</v>
      </c>
      <c r="G16" s="63" t="s">
        <v>1997</v>
      </c>
      <c r="H16" s="63" t="s">
        <v>2439</v>
      </c>
      <c r="I16" s="61"/>
    </row>
    <row r="17">
      <c r="A17" s="64" t="s">
        <v>1555</v>
      </c>
      <c r="B17" s="96" t="s">
        <v>2440</v>
      </c>
      <c r="C17" s="31">
        <v>7.1610001E7</v>
      </c>
      <c r="D17" s="97" t="s">
        <v>2441</v>
      </c>
      <c r="E17" s="38" t="s">
        <v>1555</v>
      </c>
      <c r="F17" s="64" t="s">
        <v>2442</v>
      </c>
      <c r="G17" s="96" t="s">
        <v>2000</v>
      </c>
      <c r="H17" s="96" t="s">
        <v>2443</v>
      </c>
      <c r="I17" s="64"/>
    </row>
    <row r="18">
      <c r="A18" s="61" t="s">
        <v>1625</v>
      </c>
      <c r="B18" s="63" t="s">
        <v>2444</v>
      </c>
      <c r="C18" s="39">
        <v>7.1710001E7</v>
      </c>
      <c r="D18" s="95" t="s">
        <v>2445</v>
      </c>
      <c r="E18" s="30" t="s">
        <v>1625</v>
      </c>
      <c r="F18" s="61" t="s">
        <v>2446</v>
      </c>
      <c r="G18" s="63" t="s">
        <v>2003</v>
      </c>
      <c r="H18" s="63" t="s">
        <v>2447</v>
      </c>
      <c r="I18" s="61"/>
    </row>
    <row r="19">
      <c r="A19" s="64" t="s">
        <v>1718</v>
      </c>
      <c r="B19" s="96" t="s">
        <v>2448</v>
      </c>
      <c r="C19" s="31">
        <v>7.1810001E7</v>
      </c>
      <c r="D19" s="97" t="s">
        <v>2449</v>
      </c>
      <c r="E19" s="38" t="s">
        <v>1718</v>
      </c>
      <c r="F19" s="64" t="s">
        <v>2450</v>
      </c>
      <c r="G19" s="96" t="s">
        <v>2006</v>
      </c>
      <c r="H19" s="96" t="s">
        <v>2451</v>
      </c>
      <c r="I19" s="64"/>
    </row>
    <row r="20">
      <c r="A20" s="61" t="s">
        <v>1779</v>
      </c>
      <c r="B20" s="63" t="s">
        <v>2452</v>
      </c>
      <c r="C20" s="31">
        <v>7.1910001E7</v>
      </c>
      <c r="D20" s="95" t="s">
        <v>2453</v>
      </c>
      <c r="E20" s="30" t="s">
        <v>1779</v>
      </c>
      <c r="F20" s="61" t="s">
        <v>2454</v>
      </c>
      <c r="G20" s="63" t="s">
        <v>2009</v>
      </c>
      <c r="H20" s="63" t="s">
        <v>2455</v>
      </c>
      <c r="I20" s="61"/>
    </row>
    <row r="21" ht="15.75" customHeight="1">
      <c r="A21" s="64" t="s">
        <v>1849</v>
      </c>
      <c r="B21" s="96" t="s">
        <v>2456</v>
      </c>
      <c r="C21" s="39">
        <v>7.2010001E7</v>
      </c>
      <c r="D21" s="97" t="s">
        <v>2457</v>
      </c>
      <c r="E21" s="38" t="s">
        <v>1849</v>
      </c>
      <c r="F21" s="64" t="s">
        <v>2458</v>
      </c>
      <c r="G21" s="96" t="s">
        <v>2012</v>
      </c>
      <c r="H21" s="96" t="s">
        <v>2459</v>
      </c>
      <c r="I21" s="64"/>
    </row>
  </sheetData>
  <autoFilter ref="$A$1:$I$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AA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7.0"/>
    <col customWidth="1" min="3" max="3" width="8.75"/>
    <col customWidth="1" min="4" max="4" width="60.5"/>
    <col customWidth="1" min="5" max="5" width="5.25"/>
    <col customWidth="1" min="6" max="6" width="14.0"/>
    <col customWidth="1" min="7" max="7" width="12.25"/>
  </cols>
  <sheetData>
    <row r="1" ht="30.0" customHeight="1">
      <c r="A1" s="98" t="s">
        <v>2460</v>
      </c>
      <c r="B1" s="98" t="s">
        <v>2461</v>
      </c>
      <c r="C1" s="98" t="s">
        <v>2462</v>
      </c>
      <c r="D1" s="98" t="s">
        <v>2314</v>
      </c>
      <c r="E1" s="98" t="s">
        <v>2463</v>
      </c>
      <c r="F1" s="98" t="s">
        <v>2464</v>
      </c>
      <c r="G1" s="98" t="s">
        <v>2465</v>
      </c>
    </row>
    <row r="2">
      <c r="A2" s="99">
        <v>36444.0</v>
      </c>
      <c r="B2" s="99">
        <v>4.0</v>
      </c>
      <c r="C2" s="99" t="s">
        <v>2466</v>
      </c>
      <c r="D2" s="99" t="s">
        <v>2467</v>
      </c>
      <c r="E2" s="99" t="s">
        <v>2468</v>
      </c>
      <c r="F2" s="100" t="s">
        <v>2469</v>
      </c>
      <c r="G2" s="100" t="s">
        <v>2470</v>
      </c>
    </row>
    <row r="3">
      <c r="A3" s="101" t="s">
        <v>18</v>
      </c>
      <c r="B3" s="101" t="s">
        <v>2208</v>
      </c>
      <c r="C3" s="101" t="s">
        <v>2466</v>
      </c>
      <c r="D3" s="101" t="s">
        <v>2471</v>
      </c>
      <c r="E3" s="101" t="s">
        <v>2472</v>
      </c>
      <c r="F3" s="101" t="s">
        <v>2469</v>
      </c>
      <c r="G3" s="101" t="s">
        <v>2470</v>
      </c>
    </row>
    <row r="4">
      <c r="A4" s="100" t="s">
        <v>2473</v>
      </c>
      <c r="B4" s="100" t="s">
        <v>2208</v>
      </c>
      <c r="C4" s="100" t="s">
        <v>2466</v>
      </c>
      <c r="D4" s="100" t="s">
        <v>2474</v>
      </c>
      <c r="E4" s="100" t="s">
        <v>2475</v>
      </c>
      <c r="F4" s="100" t="s">
        <v>2469</v>
      </c>
      <c r="G4" s="100" t="s">
        <v>2470</v>
      </c>
    </row>
    <row r="5">
      <c r="A5" s="101" t="s">
        <v>2476</v>
      </c>
      <c r="B5" s="101" t="s">
        <v>2208</v>
      </c>
      <c r="C5" s="101" t="s">
        <v>2466</v>
      </c>
      <c r="D5" s="101" t="s">
        <v>2477</v>
      </c>
      <c r="E5" s="101" t="s">
        <v>2472</v>
      </c>
      <c r="F5" s="101" t="s">
        <v>2469</v>
      </c>
      <c r="G5" s="101" t="s">
        <v>2470</v>
      </c>
    </row>
    <row r="6">
      <c r="A6" s="100" t="s">
        <v>2478</v>
      </c>
      <c r="B6" s="100" t="s">
        <v>2208</v>
      </c>
      <c r="C6" s="100" t="s">
        <v>2466</v>
      </c>
      <c r="D6" s="100" t="s">
        <v>2479</v>
      </c>
      <c r="E6" s="100" t="s">
        <v>2472</v>
      </c>
      <c r="F6" s="100" t="s">
        <v>2469</v>
      </c>
      <c r="G6" s="100" t="s">
        <v>2470</v>
      </c>
    </row>
    <row r="7">
      <c r="A7" s="101" t="s">
        <v>2480</v>
      </c>
      <c r="B7" s="101" t="s">
        <v>2208</v>
      </c>
      <c r="C7" s="101" t="s">
        <v>2466</v>
      </c>
      <c r="D7" s="101" t="s">
        <v>2481</v>
      </c>
      <c r="E7" s="101" t="s">
        <v>2472</v>
      </c>
      <c r="F7" s="101" t="s">
        <v>2469</v>
      </c>
      <c r="G7" s="101" t="s">
        <v>2470</v>
      </c>
    </row>
    <row r="8">
      <c r="A8" s="100" t="s">
        <v>2482</v>
      </c>
      <c r="B8" s="100" t="s">
        <v>2208</v>
      </c>
      <c r="C8" s="100" t="s">
        <v>2466</v>
      </c>
      <c r="D8" s="100" t="s">
        <v>2483</v>
      </c>
      <c r="E8" s="100" t="s">
        <v>2475</v>
      </c>
      <c r="F8" s="100" t="s">
        <v>2469</v>
      </c>
      <c r="G8" s="100" t="s">
        <v>2470</v>
      </c>
    </row>
    <row r="9">
      <c r="A9" s="101" t="s">
        <v>1954</v>
      </c>
      <c r="B9" s="101" t="s">
        <v>2484</v>
      </c>
      <c r="C9" s="101" t="s">
        <v>2466</v>
      </c>
      <c r="D9" s="101" t="s">
        <v>2485</v>
      </c>
      <c r="E9" s="101" t="s">
        <v>2468</v>
      </c>
      <c r="F9" s="101" t="s">
        <v>2469</v>
      </c>
      <c r="G9" s="101" t="s">
        <v>2486</v>
      </c>
    </row>
    <row r="10">
      <c r="A10" s="100" t="s">
        <v>2386</v>
      </c>
      <c r="B10" s="100" t="s">
        <v>2484</v>
      </c>
      <c r="C10" s="100" t="s">
        <v>2466</v>
      </c>
      <c r="D10" s="100" t="s">
        <v>2487</v>
      </c>
      <c r="E10" s="100" t="s">
        <v>2468</v>
      </c>
      <c r="F10" s="100" t="s">
        <v>2469</v>
      </c>
      <c r="G10" s="100" t="s">
        <v>2486</v>
      </c>
    </row>
    <row r="11">
      <c r="A11" s="101" t="s">
        <v>2488</v>
      </c>
      <c r="B11" s="101" t="s">
        <v>2484</v>
      </c>
      <c r="C11" s="101" t="s">
        <v>2489</v>
      </c>
      <c r="D11" s="101" t="s">
        <v>2490</v>
      </c>
      <c r="E11" s="101" t="s">
        <v>2472</v>
      </c>
      <c r="F11" s="101" t="s">
        <v>2469</v>
      </c>
      <c r="G11" s="101" t="s">
        <v>2470</v>
      </c>
    </row>
    <row r="12">
      <c r="A12" s="102" t="s">
        <v>2491</v>
      </c>
      <c r="B12" s="102">
        <v>16.0</v>
      </c>
      <c r="C12" s="102" t="s">
        <v>2466</v>
      </c>
      <c r="D12" s="102" t="s">
        <v>2492</v>
      </c>
      <c r="E12" s="100" t="s">
        <v>2468</v>
      </c>
      <c r="F12" s="100" t="s">
        <v>2469</v>
      </c>
      <c r="G12" s="100" t="s">
        <v>2470</v>
      </c>
    </row>
    <row r="13">
      <c r="A13" s="103" t="s">
        <v>2493</v>
      </c>
      <c r="B13" s="103">
        <v>16.0</v>
      </c>
      <c r="C13" s="103" t="s">
        <v>2466</v>
      </c>
      <c r="D13" s="103" t="s">
        <v>2494</v>
      </c>
      <c r="E13" s="101" t="s">
        <v>2468</v>
      </c>
      <c r="F13" s="101" t="s">
        <v>2469</v>
      </c>
      <c r="G13" s="101" t="s">
        <v>2470</v>
      </c>
    </row>
    <row r="14" ht="15.75" customHeight="1">
      <c r="A14" s="102" t="s">
        <v>2495</v>
      </c>
      <c r="B14" s="100"/>
      <c r="C14" s="102" t="s">
        <v>2466</v>
      </c>
      <c r="D14" s="99" t="s">
        <v>2496</v>
      </c>
      <c r="E14" s="100" t="s">
        <v>2472</v>
      </c>
      <c r="F14" s="100" t="s">
        <v>2469</v>
      </c>
      <c r="G14" s="100" t="s">
        <v>2470</v>
      </c>
    </row>
    <row r="15" ht="15.75" customHeight="1">
      <c r="A15" s="104" t="s">
        <v>2497</v>
      </c>
      <c r="B15" s="101"/>
      <c r="C15" s="103" t="s">
        <v>2466</v>
      </c>
      <c r="D15" s="104" t="s">
        <v>2498</v>
      </c>
      <c r="E15" s="104" t="s">
        <v>2468</v>
      </c>
      <c r="F15" s="101" t="s">
        <v>2469</v>
      </c>
      <c r="G15" s="101" t="s">
        <v>2470</v>
      </c>
    </row>
    <row r="16" ht="15.75" customHeight="1">
      <c r="A16" s="100" t="s">
        <v>2499</v>
      </c>
      <c r="B16" s="100" t="s">
        <v>2500</v>
      </c>
      <c r="C16" s="100" t="s">
        <v>2466</v>
      </c>
      <c r="D16" s="100" t="s">
        <v>2501</v>
      </c>
      <c r="E16" s="100" t="s">
        <v>2472</v>
      </c>
      <c r="F16" s="100" t="s">
        <v>2502</v>
      </c>
      <c r="G16" s="100" t="s">
        <v>2503</v>
      </c>
    </row>
    <row r="17" ht="15.75" customHeight="1">
      <c r="A17" s="101" t="s">
        <v>2504</v>
      </c>
      <c r="B17" s="101" t="s">
        <v>2505</v>
      </c>
      <c r="C17" s="101" t="s">
        <v>2466</v>
      </c>
      <c r="D17" s="101" t="s">
        <v>2506</v>
      </c>
      <c r="E17" s="101" t="s">
        <v>2472</v>
      </c>
      <c r="F17" s="101" t="s">
        <v>2502</v>
      </c>
      <c r="G17" s="101" t="s">
        <v>2503</v>
      </c>
    </row>
    <row r="18" ht="15.75" customHeight="1">
      <c r="A18" s="100" t="s">
        <v>2507</v>
      </c>
      <c r="B18" s="100" t="s">
        <v>2208</v>
      </c>
      <c r="C18" s="100" t="s">
        <v>2466</v>
      </c>
      <c r="D18" s="100" t="s">
        <v>2508</v>
      </c>
      <c r="E18" s="100" t="s">
        <v>2472</v>
      </c>
      <c r="F18" s="100" t="s">
        <v>2502</v>
      </c>
      <c r="G18" s="100" t="s">
        <v>2503</v>
      </c>
    </row>
    <row r="19" ht="15.75" customHeight="1">
      <c r="A19" s="101" t="s">
        <v>2509</v>
      </c>
      <c r="B19" s="101" t="s">
        <v>2500</v>
      </c>
      <c r="C19" s="101" t="s">
        <v>2466</v>
      </c>
      <c r="D19" s="101" t="s">
        <v>2510</v>
      </c>
      <c r="E19" s="101" t="s">
        <v>2472</v>
      </c>
      <c r="F19" s="101" t="s">
        <v>2502</v>
      </c>
      <c r="G19" s="101" t="s">
        <v>2503</v>
      </c>
    </row>
    <row r="20" ht="15.75" customHeight="1">
      <c r="A20" s="100" t="s">
        <v>2511</v>
      </c>
      <c r="B20" s="100" t="s">
        <v>2500</v>
      </c>
      <c r="C20" s="100" t="s">
        <v>2466</v>
      </c>
      <c r="D20" s="100" t="s">
        <v>2512</v>
      </c>
      <c r="E20" s="100" t="s">
        <v>2472</v>
      </c>
      <c r="F20" s="100" t="s">
        <v>2502</v>
      </c>
      <c r="G20" s="100" t="s">
        <v>2503</v>
      </c>
    </row>
    <row r="21" ht="15.75" customHeight="1">
      <c r="A21" s="101" t="s">
        <v>2513</v>
      </c>
      <c r="B21" s="101" t="s">
        <v>2500</v>
      </c>
      <c r="C21" s="101" t="s">
        <v>2466</v>
      </c>
      <c r="D21" s="101" t="s">
        <v>2514</v>
      </c>
      <c r="E21" s="101" t="s">
        <v>2472</v>
      </c>
      <c r="F21" s="101" t="s">
        <v>2502</v>
      </c>
      <c r="G21" s="101" t="s">
        <v>2503</v>
      </c>
    </row>
    <row r="22" ht="15.75" customHeight="1">
      <c r="A22" s="100" t="s">
        <v>2515</v>
      </c>
      <c r="B22" s="100" t="s">
        <v>2208</v>
      </c>
      <c r="C22" s="100" t="s">
        <v>2466</v>
      </c>
      <c r="D22" s="100" t="s">
        <v>2516</v>
      </c>
      <c r="E22" s="100" t="s">
        <v>2472</v>
      </c>
      <c r="F22" s="100" t="s">
        <v>2502</v>
      </c>
      <c r="G22" s="100" t="s">
        <v>2503</v>
      </c>
    </row>
    <row r="23" ht="15.75" customHeight="1">
      <c r="A23" s="101" t="s">
        <v>2517</v>
      </c>
      <c r="B23" s="101" t="s">
        <v>2208</v>
      </c>
      <c r="C23" s="101" t="s">
        <v>2466</v>
      </c>
      <c r="D23" s="101" t="s">
        <v>2518</v>
      </c>
      <c r="E23" s="101" t="s">
        <v>2472</v>
      </c>
      <c r="F23" s="101" t="s">
        <v>2502</v>
      </c>
      <c r="G23" s="101" t="s">
        <v>2503</v>
      </c>
    </row>
    <row r="24" ht="15.75" customHeight="1">
      <c r="A24" s="100" t="s">
        <v>2519</v>
      </c>
      <c r="B24" s="100" t="s">
        <v>2500</v>
      </c>
      <c r="C24" s="100" t="s">
        <v>2466</v>
      </c>
      <c r="D24" s="100" t="s">
        <v>2520</v>
      </c>
      <c r="E24" s="100" t="s">
        <v>2521</v>
      </c>
      <c r="F24" s="100" t="s">
        <v>2502</v>
      </c>
      <c r="G24" s="100" t="s">
        <v>2503</v>
      </c>
    </row>
    <row r="25" ht="15.75" customHeight="1">
      <c r="A25" s="101" t="s">
        <v>2522</v>
      </c>
      <c r="B25" s="101" t="s">
        <v>2208</v>
      </c>
      <c r="C25" s="101" t="s">
        <v>2466</v>
      </c>
      <c r="D25" s="101" t="s">
        <v>2523</v>
      </c>
      <c r="E25" s="101" t="s">
        <v>2472</v>
      </c>
      <c r="F25" s="101" t="s">
        <v>2502</v>
      </c>
      <c r="G25" s="101" t="s">
        <v>2503</v>
      </c>
    </row>
    <row r="26" ht="15.75" customHeight="1">
      <c r="A26" s="100" t="s">
        <v>2524</v>
      </c>
      <c r="B26" s="100" t="s">
        <v>2208</v>
      </c>
      <c r="C26" s="100" t="s">
        <v>2466</v>
      </c>
      <c r="D26" s="100" t="s">
        <v>2525</v>
      </c>
      <c r="E26" s="100" t="s">
        <v>2521</v>
      </c>
      <c r="F26" s="100" t="s">
        <v>2502</v>
      </c>
      <c r="G26" s="100" t="s">
        <v>2503</v>
      </c>
    </row>
    <row r="27" ht="15.75" customHeight="1">
      <c r="A27" s="101" t="s">
        <v>2526</v>
      </c>
      <c r="B27" s="101" t="s">
        <v>2208</v>
      </c>
      <c r="C27" s="101" t="s">
        <v>2466</v>
      </c>
      <c r="D27" s="101" t="s">
        <v>2527</v>
      </c>
      <c r="E27" s="101" t="s">
        <v>2521</v>
      </c>
      <c r="F27" s="101" t="s">
        <v>2502</v>
      </c>
      <c r="G27" s="101" t="s">
        <v>2503</v>
      </c>
    </row>
    <row r="28" ht="15.75" customHeight="1">
      <c r="A28" s="100" t="s">
        <v>2528</v>
      </c>
      <c r="B28" s="100" t="s">
        <v>2208</v>
      </c>
      <c r="C28" s="100" t="s">
        <v>2466</v>
      </c>
      <c r="D28" s="100" t="s">
        <v>2529</v>
      </c>
      <c r="E28" s="100" t="s">
        <v>2472</v>
      </c>
      <c r="F28" s="100" t="s">
        <v>2502</v>
      </c>
      <c r="G28" s="100" t="s">
        <v>2503</v>
      </c>
    </row>
    <row r="29" ht="15.75" customHeight="1">
      <c r="A29" s="101"/>
      <c r="B29" s="101"/>
      <c r="C29" s="101"/>
      <c r="D29" s="101"/>
      <c r="E29" s="101"/>
      <c r="F29" s="101"/>
      <c r="G29" s="101"/>
    </row>
    <row r="30" ht="15.75" customHeight="1">
      <c r="A30" s="100"/>
      <c r="B30" s="100"/>
      <c r="C30" s="100"/>
      <c r="D30" s="100"/>
      <c r="E30" s="100"/>
      <c r="F30" s="100"/>
      <c r="G30" s="100"/>
    </row>
    <row r="31" ht="15.75" customHeight="1">
      <c r="A31" s="101"/>
      <c r="B31" s="101"/>
      <c r="C31" s="101"/>
      <c r="D31" s="101"/>
      <c r="E31" s="101"/>
      <c r="F31" s="101"/>
      <c r="G31" s="101"/>
    </row>
    <row r="32" ht="15.75" customHeight="1">
      <c r="A32" s="100"/>
      <c r="B32" s="100"/>
      <c r="C32" s="100"/>
      <c r="D32" s="100"/>
      <c r="E32" s="100"/>
      <c r="F32" s="100"/>
      <c r="G32" s="100"/>
    </row>
    <row r="33" ht="15.75" customHeight="1">
      <c r="G33" s="101"/>
    </row>
    <row r="34" ht="15.75" customHeight="1">
      <c r="A34" s="99" t="s">
        <v>18</v>
      </c>
      <c r="B34" s="99">
        <v>4.0</v>
      </c>
      <c r="C34" s="99" t="s">
        <v>2466</v>
      </c>
      <c r="D34" s="99" t="s">
        <v>2530</v>
      </c>
      <c r="E34" s="99" t="s">
        <v>2531</v>
      </c>
      <c r="F34" s="99" t="s">
        <v>2532</v>
      </c>
      <c r="G34" s="100"/>
    </row>
    <row r="35" ht="15.75" customHeight="1">
      <c r="A35" s="104" t="s">
        <v>2476</v>
      </c>
      <c r="B35" s="104">
        <v>4.0</v>
      </c>
      <c r="C35" s="104" t="s">
        <v>2466</v>
      </c>
      <c r="D35" s="104" t="s">
        <v>2533</v>
      </c>
      <c r="E35" s="104" t="s">
        <v>2472</v>
      </c>
      <c r="F35" s="104" t="s">
        <v>2532</v>
      </c>
      <c r="G35" s="101"/>
    </row>
    <row r="36" ht="15.75" customHeight="1">
      <c r="A36" s="99" t="s">
        <v>2534</v>
      </c>
      <c r="B36" s="99">
        <v>4.0</v>
      </c>
      <c r="C36" s="99" t="s">
        <v>2466</v>
      </c>
      <c r="D36" s="99" t="s">
        <v>2535</v>
      </c>
      <c r="E36" s="99" t="s">
        <v>2536</v>
      </c>
      <c r="F36" s="99" t="s">
        <v>2537</v>
      </c>
      <c r="G36" s="100"/>
    </row>
    <row r="37" ht="15.75" customHeight="1">
      <c r="A37" s="104" t="s">
        <v>2538</v>
      </c>
      <c r="B37" s="104">
        <v>4.0</v>
      </c>
      <c r="C37" s="104" t="s">
        <v>2466</v>
      </c>
      <c r="D37" s="104" t="s">
        <v>2539</v>
      </c>
      <c r="E37" s="104" t="s">
        <v>2472</v>
      </c>
      <c r="F37" s="105" t="s">
        <v>2540</v>
      </c>
      <c r="G37" s="101"/>
    </row>
    <row r="38" ht="15.75" customHeight="1">
      <c r="A38" s="99" t="s">
        <v>2541</v>
      </c>
      <c r="B38" s="99">
        <v>4.0</v>
      </c>
      <c r="C38" s="99" t="s">
        <v>2466</v>
      </c>
      <c r="D38" s="99" t="s">
        <v>2542</v>
      </c>
      <c r="E38" s="99" t="s">
        <v>2472</v>
      </c>
      <c r="F38" s="106" t="s">
        <v>2540</v>
      </c>
      <c r="G38" s="100"/>
    </row>
    <row r="39" ht="15.75" customHeight="1">
      <c r="A39" s="104" t="s">
        <v>2522</v>
      </c>
      <c r="B39" s="104">
        <v>4.0</v>
      </c>
      <c r="C39" s="104" t="s">
        <v>2466</v>
      </c>
      <c r="D39" s="104" t="s">
        <v>2543</v>
      </c>
      <c r="E39" s="104" t="s">
        <v>2472</v>
      </c>
      <c r="F39" s="105" t="s">
        <v>2540</v>
      </c>
      <c r="G39" s="101"/>
    </row>
    <row r="40" ht="15.75" customHeight="1">
      <c r="A40" s="99" t="s">
        <v>41</v>
      </c>
      <c r="B40" s="99">
        <v>40.0</v>
      </c>
      <c r="C40" s="99" t="s">
        <v>2466</v>
      </c>
      <c r="D40" s="99" t="s">
        <v>2544</v>
      </c>
      <c r="E40" s="99" t="s">
        <v>2472</v>
      </c>
      <c r="F40" s="106" t="s">
        <v>2540</v>
      </c>
      <c r="G40" s="100"/>
    </row>
    <row r="41" ht="15.75" customHeight="1">
      <c r="A41" s="104" t="s">
        <v>2545</v>
      </c>
      <c r="B41" s="104">
        <v>1.0</v>
      </c>
      <c r="C41" s="104" t="s">
        <v>2466</v>
      </c>
      <c r="D41" s="104" t="s">
        <v>2546</v>
      </c>
      <c r="E41" s="104" t="s">
        <v>2475</v>
      </c>
      <c r="F41" s="105" t="s">
        <v>2540</v>
      </c>
      <c r="G41" s="101"/>
    </row>
    <row r="42" ht="15.75" customHeight="1">
      <c r="A42" s="99" t="s">
        <v>1954</v>
      </c>
      <c r="B42" s="99">
        <v>20.0</v>
      </c>
      <c r="C42" s="99" t="s">
        <v>2466</v>
      </c>
      <c r="D42" s="99" t="s">
        <v>2547</v>
      </c>
      <c r="E42" s="99" t="s">
        <v>2531</v>
      </c>
      <c r="F42" s="99" t="s">
        <v>2532</v>
      </c>
      <c r="G42" s="100"/>
    </row>
    <row r="43" ht="15.75" customHeight="1">
      <c r="A43" s="104" t="s">
        <v>2386</v>
      </c>
      <c r="B43" s="104">
        <v>20.0</v>
      </c>
      <c r="C43" s="104" t="s">
        <v>2466</v>
      </c>
      <c r="D43" s="104" t="s">
        <v>2548</v>
      </c>
      <c r="E43" s="104" t="s">
        <v>2531</v>
      </c>
      <c r="F43" s="104" t="s">
        <v>2532</v>
      </c>
      <c r="G43" s="101"/>
    </row>
    <row r="44" ht="15.75" customHeight="1">
      <c r="A44" s="99" t="s">
        <v>2549</v>
      </c>
      <c r="B44" s="99">
        <v>4.0</v>
      </c>
      <c r="C44" s="99" t="s">
        <v>2550</v>
      </c>
      <c r="D44" s="99" t="s">
        <v>2551</v>
      </c>
      <c r="E44" s="99" t="s">
        <v>2552</v>
      </c>
      <c r="F44" s="99" t="s">
        <v>2553</v>
      </c>
      <c r="G44" s="100"/>
    </row>
    <row r="45" ht="15.75" customHeight="1">
      <c r="A45" s="104" t="s">
        <v>2554</v>
      </c>
      <c r="B45" s="104">
        <v>4.0</v>
      </c>
      <c r="C45" s="104" t="s">
        <v>2550</v>
      </c>
      <c r="D45" s="104" t="s">
        <v>2555</v>
      </c>
      <c r="E45" s="104" t="s">
        <v>2552</v>
      </c>
      <c r="F45" s="104" t="s">
        <v>2553</v>
      </c>
      <c r="G45" s="101"/>
    </row>
    <row r="46" ht="15.75" customHeight="1">
      <c r="A46" s="99" t="s">
        <v>2556</v>
      </c>
      <c r="B46" s="99">
        <v>4.0</v>
      </c>
      <c r="C46" s="99" t="s">
        <v>2466</v>
      </c>
      <c r="D46" s="99" t="s">
        <v>2557</v>
      </c>
      <c r="E46" s="99" t="s">
        <v>2531</v>
      </c>
      <c r="F46" s="106" t="s">
        <v>2540</v>
      </c>
      <c r="G46" s="100"/>
    </row>
    <row r="47" ht="15.75" customHeight="1">
      <c r="A47" s="104" t="s">
        <v>2558</v>
      </c>
      <c r="B47" s="104">
        <v>4.0</v>
      </c>
      <c r="C47" s="104" t="s">
        <v>2466</v>
      </c>
      <c r="D47" s="104" t="s">
        <v>2559</v>
      </c>
      <c r="E47" s="104" t="s">
        <v>2531</v>
      </c>
      <c r="F47" s="105" t="s">
        <v>2540</v>
      </c>
      <c r="G47" s="101"/>
    </row>
    <row r="48" ht="15.75" customHeight="1">
      <c r="A48" s="99" t="s">
        <v>2560</v>
      </c>
      <c r="B48" s="99">
        <v>4.0</v>
      </c>
      <c r="C48" s="99" t="s">
        <v>2466</v>
      </c>
      <c r="D48" s="99" t="s">
        <v>2561</v>
      </c>
      <c r="E48" s="99" t="s">
        <v>2531</v>
      </c>
      <c r="F48" s="106" t="s">
        <v>2540</v>
      </c>
      <c r="G48" s="100"/>
    </row>
    <row r="49" ht="15.75" customHeight="1">
      <c r="A49" s="104" t="s">
        <v>2562</v>
      </c>
      <c r="B49" s="104">
        <v>4.0</v>
      </c>
      <c r="C49" s="104" t="s">
        <v>2466</v>
      </c>
      <c r="D49" s="104" t="s">
        <v>2563</v>
      </c>
      <c r="E49" s="104" t="s">
        <v>2531</v>
      </c>
      <c r="F49" s="105" t="s">
        <v>2540</v>
      </c>
      <c r="G49" s="101"/>
    </row>
    <row r="50" ht="15.75" customHeight="1">
      <c r="A50" s="99" t="s">
        <v>2564</v>
      </c>
      <c r="B50" s="99">
        <v>4.0</v>
      </c>
      <c r="C50" s="99" t="s">
        <v>2466</v>
      </c>
      <c r="D50" s="99" t="s">
        <v>2565</v>
      </c>
      <c r="E50" s="99" t="s">
        <v>2531</v>
      </c>
      <c r="F50" s="106" t="s">
        <v>2540</v>
      </c>
      <c r="G50" s="100"/>
    </row>
    <row r="51" ht="15.75" customHeight="1">
      <c r="A51" s="104" t="s">
        <v>2566</v>
      </c>
      <c r="B51" s="104">
        <v>4.0</v>
      </c>
      <c r="C51" s="104" t="s">
        <v>2466</v>
      </c>
      <c r="D51" s="104" t="s">
        <v>2567</v>
      </c>
      <c r="E51" s="104" t="s">
        <v>2531</v>
      </c>
      <c r="F51" s="105" t="s">
        <v>2540</v>
      </c>
      <c r="G51" s="101"/>
    </row>
    <row r="52" ht="15.75" customHeight="1">
      <c r="A52" s="99" t="s">
        <v>2568</v>
      </c>
      <c r="B52" s="99">
        <v>4.0</v>
      </c>
      <c r="C52" s="99" t="s">
        <v>2466</v>
      </c>
      <c r="D52" s="99" t="s">
        <v>2569</v>
      </c>
      <c r="E52" s="99" t="s">
        <v>2531</v>
      </c>
      <c r="F52" s="106" t="s">
        <v>2540</v>
      </c>
      <c r="G52" s="100"/>
    </row>
    <row r="53" ht="15.75" customHeight="1">
      <c r="A53" s="104" t="s">
        <v>2570</v>
      </c>
      <c r="B53" s="104">
        <v>940.0</v>
      </c>
      <c r="C53" s="104" t="s">
        <v>2466</v>
      </c>
      <c r="D53" s="104" t="s">
        <v>2571</v>
      </c>
      <c r="E53" s="104" t="s">
        <v>2572</v>
      </c>
      <c r="F53" s="104" t="s">
        <v>2531</v>
      </c>
      <c r="G53" s="101"/>
    </row>
    <row r="54" ht="15.75" customHeight="1">
      <c r="A54" s="99" t="s">
        <v>2573</v>
      </c>
      <c r="B54" s="99">
        <v>4.0</v>
      </c>
      <c r="C54" s="99" t="s">
        <v>2466</v>
      </c>
      <c r="D54" s="99" t="s">
        <v>2574</v>
      </c>
      <c r="E54" s="99" t="s">
        <v>2531</v>
      </c>
      <c r="F54" s="106" t="s">
        <v>2540</v>
      </c>
      <c r="G54" s="100"/>
    </row>
    <row r="55" ht="15.75" customHeight="1">
      <c r="A55" s="104" t="s">
        <v>2575</v>
      </c>
      <c r="B55" s="104">
        <v>4.0</v>
      </c>
      <c r="C55" s="104" t="s">
        <v>2466</v>
      </c>
      <c r="D55" s="104" t="s">
        <v>2576</v>
      </c>
      <c r="E55" s="104" t="s">
        <v>2472</v>
      </c>
      <c r="F55" s="105" t="s">
        <v>2540</v>
      </c>
      <c r="G55" s="101"/>
    </row>
    <row r="56" ht="15.75" customHeight="1">
      <c r="A56" s="99" t="s">
        <v>2577</v>
      </c>
      <c r="B56" s="99">
        <v>4.0</v>
      </c>
      <c r="C56" s="99" t="s">
        <v>2466</v>
      </c>
      <c r="D56" s="99" t="s">
        <v>2578</v>
      </c>
      <c r="E56" s="99" t="s">
        <v>2472</v>
      </c>
      <c r="F56" s="106" t="s">
        <v>2540</v>
      </c>
      <c r="G56" s="100"/>
    </row>
    <row r="57" ht="15.75" customHeight="1">
      <c r="A57" s="104" t="s">
        <v>2579</v>
      </c>
      <c r="B57" s="104">
        <v>4.0</v>
      </c>
      <c r="C57" s="104" t="s">
        <v>2466</v>
      </c>
      <c r="D57" s="104" t="s">
        <v>2580</v>
      </c>
      <c r="E57" s="104" t="s">
        <v>2531</v>
      </c>
      <c r="F57" s="105" t="s">
        <v>2540</v>
      </c>
      <c r="G57" s="101"/>
    </row>
    <row r="58" ht="15.75" customHeight="1">
      <c r="A58" s="99" t="s">
        <v>2581</v>
      </c>
      <c r="B58" s="99">
        <v>4.0</v>
      </c>
      <c r="C58" s="99" t="s">
        <v>2466</v>
      </c>
      <c r="D58" s="99" t="s">
        <v>2582</v>
      </c>
      <c r="E58" s="99" t="s">
        <v>2531</v>
      </c>
      <c r="F58" s="106" t="s">
        <v>2540</v>
      </c>
      <c r="G58" s="100"/>
    </row>
    <row r="59" ht="15.75" customHeight="1">
      <c r="A59" s="104" t="s">
        <v>2583</v>
      </c>
      <c r="B59" s="104">
        <v>8.0</v>
      </c>
      <c r="C59" s="104" t="s">
        <v>2466</v>
      </c>
      <c r="D59" s="104" t="s">
        <v>2584</v>
      </c>
      <c r="E59" s="104" t="s">
        <v>2531</v>
      </c>
      <c r="F59" s="105" t="s">
        <v>2540</v>
      </c>
      <c r="G59" s="101"/>
    </row>
    <row r="60" ht="15.75" customHeight="1">
      <c r="A60" s="99" t="s">
        <v>2585</v>
      </c>
      <c r="B60" s="99">
        <v>8.0</v>
      </c>
      <c r="C60" s="99" t="s">
        <v>2466</v>
      </c>
      <c r="D60" s="99" t="s">
        <v>2586</v>
      </c>
      <c r="E60" s="99" t="s">
        <v>2531</v>
      </c>
      <c r="F60" s="106" t="s">
        <v>2540</v>
      </c>
      <c r="G60" s="100"/>
    </row>
    <row r="61" ht="15.75" customHeight="1">
      <c r="A61" s="104" t="s">
        <v>2587</v>
      </c>
      <c r="B61" s="104">
        <v>4.0</v>
      </c>
      <c r="C61" s="104" t="s">
        <v>2466</v>
      </c>
      <c r="D61" s="104" t="s">
        <v>2588</v>
      </c>
      <c r="E61" s="104" t="s">
        <v>2531</v>
      </c>
      <c r="F61" s="105" t="s">
        <v>2540</v>
      </c>
      <c r="G61" s="101"/>
    </row>
    <row r="62" ht="15.75" customHeight="1">
      <c r="A62" s="99" t="s">
        <v>2589</v>
      </c>
      <c r="B62" s="99">
        <v>4.0</v>
      </c>
      <c r="C62" s="99" t="s">
        <v>2466</v>
      </c>
      <c r="D62" s="99" t="s">
        <v>2590</v>
      </c>
      <c r="E62" s="99" t="s">
        <v>2531</v>
      </c>
      <c r="F62" s="106" t="s">
        <v>2540</v>
      </c>
      <c r="G62" s="100"/>
    </row>
    <row r="63" ht="15.75" customHeight="1">
      <c r="A63" s="104" t="s">
        <v>2591</v>
      </c>
      <c r="B63" s="104">
        <v>4.0</v>
      </c>
      <c r="C63" s="104" t="s">
        <v>2466</v>
      </c>
      <c r="D63" s="104" t="s">
        <v>2592</v>
      </c>
      <c r="E63" s="104" t="s">
        <v>2531</v>
      </c>
      <c r="F63" s="105" t="s">
        <v>2540</v>
      </c>
      <c r="G63" s="101"/>
    </row>
    <row r="64" ht="15.75" customHeight="1">
      <c r="A64" s="99" t="s">
        <v>2593</v>
      </c>
      <c r="B64" s="99">
        <v>4.0</v>
      </c>
      <c r="C64" s="99" t="s">
        <v>2466</v>
      </c>
      <c r="D64" s="99" t="s">
        <v>2594</v>
      </c>
      <c r="E64" s="99" t="s">
        <v>2531</v>
      </c>
      <c r="F64" s="106" t="s">
        <v>2540</v>
      </c>
      <c r="G64" s="100"/>
    </row>
    <row r="65" ht="15.75" customHeight="1">
      <c r="A65" s="104" t="s">
        <v>2595</v>
      </c>
      <c r="B65" s="104">
        <v>4.0</v>
      </c>
      <c r="C65" s="104" t="s">
        <v>2466</v>
      </c>
      <c r="D65" s="104" t="s">
        <v>2596</v>
      </c>
      <c r="E65" s="104" t="s">
        <v>2531</v>
      </c>
      <c r="F65" s="105" t="s">
        <v>2540</v>
      </c>
      <c r="G65" s="101"/>
    </row>
    <row r="66" ht="15.75" customHeight="1">
      <c r="A66" s="99" t="s">
        <v>2597</v>
      </c>
      <c r="B66" s="99">
        <v>4.0</v>
      </c>
      <c r="C66" s="99" t="s">
        <v>2466</v>
      </c>
      <c r="D66" s="99" t="s">
        <v>2598</v>
      </c>
      <c r="E66" s="99" t="s">
        <v>2531</v>
      </c>
      <c r="F66" s="106" t="s">
        <v>2540</v>
      </c>
      <c r="G66" s="100"/>
    </row>
    <row r="67" ht="15.75" customHeight="1">
      <c r="A67" s="104" t="s">
        <v>2599</v>
      </c>
      <c r="B67" s="104">
        <v>4.0</v>
      </c>
      <c r="C67" s="104" t="s">
        <v>2466</v>
      </c>
      <c r="D67" s="104" t="s">
        <v>2600</v>
      </c>
      <c r="E67" s="104" t="s">
        <v>2531</v>
      </c>
      <c r="F67" s="105" t="s">
        <v>2540</v>
      </c>
      <c r="G67" s="101"/>
    </row>
  </sheetData>
  <autoFilter ref="$A$1:$G$2"/>
  <hyperlinks>
    <hyperlink r:id="rId1" ref="F37"/>
    <hyperlink r:id="rId2" ref="F38"/>
    <hyperlink r:id="rId3" ref="F39"/>
    <hyperlink r:id="rId4" ref="F40"/>
    <hyperlink r:id="rId5" ref="F41"/>
    <hyperlink r:id="rId6" ref="F46"/>
    <hyperlink r:id="rId7" ref="F47"/>
    <hyperlink r:id="rId8" ref="F48"/>
    <hyperlink r:id="rId9" ref="F49"/>
    <hyperlink r:id="rId10" ref="F50"/>
    <hyperlink r:id="rId11" ref="F51"/>
    <hyperlink r:id="rId12" ref="F52"/>
    <hyperlink r:id="rId13" ref="F54"/>
    <hyperlink r:id="rId14" ref="F55"/>
    <hyperlink r:id="rId15" ref="F56"/>
    <hyperlink r:id="rId16" ref="F57"/>
    <hyperlink r:id="rId17" ref="F58"/>
    <hyperlink r:id="rId18" ref="F59"/>
    <hyperlink r:id="rId19" ref="F60"/>
    <hyperlink r:id="rId20" ref="F61"/>
    <hyperlink r:id="rId21" ref="F62"/>
    <hyperlink r:id="rId22" ref="F63"/>
    <hyperlink r:id="rId23" ref="F64"/>
    <hyperlink r:id="rId24" ref="F65"/>
    <hyperlink r:id="rId25" ref="F66"/>
    <hyperlink r:id="rId26" ref="F67"/>
  </hyperlinks>
  <printOptions/>
  <pageMargins bottom="1.0" footer="0.0" header="0.0" left="0.75" right="0.75" top="1.0"/>
  <pageSetup orientation="landscape"/>
  <drawing r:id="rId2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63"/>
    <col customWidth="1" min="2" max="2" width="62.88"/>
    <col customWidth="1" min="3" max="3" width="22.75"/>
  </cols>
  <sheetData>
    <row r="1">
      <c r="A1" s="107" t="s">
        <v>2601</v>
      </c>
      <c r="B1" s="108" t="s">
        <v>2602</v>
      </c>
      <c r="E1" s="107">
        <v>1.0</v>
      </c>
    </row>
    <row r="2">
      <c r="A2" s="107" t="s">
        <v>2021</v>
      </c>
      <c r="B2" s="108" t="s">
        <v>2603</v>
      </c>
      <c r="C2" s="107">
        <v>800.0</v>
      </c>
      <c r="D2" s="107">
        <v>20.0</v>
      </c>
      <c r="E2" s="107">
        <v>2.0</v>
      </c>
      <c r="F2" s="107">
        <v>840.0</v>
      </c>
      <c r="G2" s="107">
        <v>100.0</v>
      </c>
      <c r="H2" s="107">
        <v>10.0</v>
      </c>
    </row>
    <row r="3">
      <c r="A3" s="107" t="s">
        <v>2025</v>
      </c>
      <c r="B3" s="108" t="s">
        <v>2604</v>
      </c>
      <c r="E3" s="107">
        <v>1.0</v>
      </c>
    </row>
    <row r="4">
      <c r="A4" s="107" t="s">
        <v>2023</v>
      </c>
      <c r="B4" s="108" t="s">
        <v>2605</v>
      </c>
      <c r="E4" s="107">
        <v>2.0</v>
      </c>
    </row>
    <row r="5">
      <c r="A5" s="107" t="s">
        <v>2024</v>
      </c>
      <c r="B5" s="108" t="s">
        <v>2606</v>
      </c>
      <c r="C5" s="107">
        <v>10.0</v>
      </c>
      <c r="D5" s="107">
        <v>1.0</v>
      </c>
      <c r="E5" s="107">
        <v>2.0</v>
      </c>
      <c r="F5" s="107">
        <v>12.0</v>
      </c>
      <c r="G5" s="107">
        <v>10.0</v>
      </c>
      <c r="H5" s="107">
        <v>1.0</v>
      </c>
    </row>
    <row r="6">
      <c r="A6" s="107" t="s">
        <v>2026</v>
      </c>
      <c r="B6" s="108" t="s">
        <v>2604</v>
      </c>
      <c r="C6" s="107">
        <v>800.0</v>
      </c>
      <c r="D6" s="107">
        <v>7.0</v>
      </c>
      <c r="E6" s="107">
        <v>2.0</v>
      </c>
      <c r="F6" s="107">
        <v>814.0</v>
      </c>
      <c r="G6" s="107">
        <v>50.0</v>
      </c>
      <c r="H6" s="107">
        <v>10.0</v>
      </c>
    </row>
    <row r="7">
      <c r="A7" s="107" t="s">
        <v>2027</v>
      </c>
      <c r="B7" s="108" t="s">
        <v>2604</v>
      </c>
      <c r="C7" s="107">
        <v>800.0</v>
      </c>
      <c r="D7" s="107">
        <v>7.0</v>
      </c>
      <c r="E7" s="107">
        <v>2.0</v>
      </c>
      <c r="F7" s="107">
        <v>814.0</v>
      </c>
      <c r="G7" s="107">
        <v>50.0</v>
      </c>
      <c r="H7" s="107">
        <v>10.0</v>
      </c>
    </row>
    <row r="8">
      <c r="A8" s="107" t="s">
        <v>2028</v>
      </c>
      <c r="B8" s="108" t="s">
        <v>2604</v>
      </c>
      <c r="C8" s="107">
        <v>800.0</v>
      </c>
      <c r="D8" s="107">
        <v>8.0</v>
      </c>
      <c r="E8" s="107">
        <v>2.0</v>
      </c>
      <c r="F8" s="107">
        <v>816.0</v>
      </c>
      <c r="G8" s="107">
        <v>50.0</v>
      </c>
      <c r="H8" s="107">
        <v>10.0</v>
      </c>
    </row>
    <row r="9">
      <c r="A9" s="107" t="s">
        <v>2030</v>
      </c>
      <c r="B9" s="108" t="s">
        <v>2604</v>
      </c>
      <c r="C9" s="107">
        <v>400.0</v>
      </c>
      <c r="D9" s="107">
        <v>30.0</v>
      </c>
      <c r="E9" s="107">
        <v>2.0</v>
      </c>
      <c r="F9" s="107">
        <v>460.0</v>
      </c>
      <c r="G9" s="107">
        <v>100.0</v>
      </c>
      <c r="H9" s="107">
        <v>10.0</v>
      </c>
    </row>
    <row r="10">
      <c r="A10" s="107" t="s">
        <v>2031</v>
      </c>
      <c r="B10" s="108" t="s">
        <v>2604</v>
      </c>
      <c r="C10" s="107">
        <v>800.0</v>
      </c>
      <c r="D10" s="107">
        <v>32.0</v>
      </c>
      <c r="E10" s="107">
        <v>2.0</v>
      </c>
      <c r="F10" s="107">
        <v>864.0</v>
      </c>
      <c r="G10" s="107">
        <v>100.0</v>
      </c>
      <c r="H10" s="107">
        <v>10.0</v>
      </c>
    </row>
    <row r="11">
      <c r="A11" s="107" t="s">
        <v>2032</v>
      </c>
      <c r="B11" s="108" t="s">
        <v>2604</v>
      </c>
      <c r="C11" s="107">
        <v>800.0</v>
      </c>
      <c r="D11" s="107">
        <v>30.0</v>
      </c>
      <c r="E11" s="107">
        <v>2.0</v>
      </c>
      <c r="F11" s="107">
        <v>860.0</v>
      </c>
      <c r="G11" s="107">
        <v>100.0</v>
      </c>
      <c r="H11" s="107">
        <v>10.0</v>
      </c>
    </row>
    <row r="12">
      <c r="A12" s="107" t="s">
        <v>2033</v>
      </c>
      <c r="B12" s="108" t="s">
        <v>2604</v>
      </c>
      <c r="C12" s="107">
        <v>800.0</v>
      </c>
      <c r="D12" s="107">
        <v>30.0</v>
      </c>
      <c r="E12" s="107">
        <v>2.0</v>
      </c>
      <c r="F12" s="107">
        <v>860.0</v>
      </c>
    </row>
    <row r="13">
      <c r="A13" s="107" t="s">
        <v>83</v>
      </c>
      <c r="B13" s="108" t="s">
        <v>2604</v>
      </c>
      <c r="C13" s="107">
        <v>400.0</v>
      </c>
      <c r="D13" s="107">
        <v>8.0</v>
      </c>
      <c r="E13" s="107">
        <v>2.0</v>
      </c>
      <c r="F13" s="107">
        <v>416.0</v>
      </c>
      <c r="G13" s="107">
        <v>50.0</v>
      </c>
      <c r="H13" s="107">
        <v>10.0</v>
      </c>
    </row>
    <row r="14">
      <c r="A14" s="107" t="s">
        <v>2034</v>
      </c>
      <c r="B14" s="108" t="s">
        <v>2607</v>
      </c>
      <c r="C14" s="107">
        <v>12.0</v>
      </c>
      <c r="D14" s="107">
        <v>1.0</v>
      </c>
      <c r="E14" s="107">
        <v>1.0</v>
      </c>
      <c r="F14" s="107">
        <v>13.0</v>
      </c>
      <c r="G14" s="107">
        <v>5.0</v>
      </c>
      <c r="H14" s="107">
        <v>1.0</v>
      </c>
    </row>
    <row r="15">
      <c r="A15" s="107" t="s">
        <v>2036</v>
      </c>
      <c r="B15" s="108" t="s">
        <v>2607</v>
      </c>
      <c r="C15" s="107">
        <v>10.0</v>
      </c>
      <c r="D15" s="107">
        <v>1.0</v>
      </c>
      <c r="E15" s="107">
        <v>1.0</v>
      </c>
      <c r="F15" s="107">
        <v>11.0</v>
      </c>
      <c r="G15" s="107">
        <v>5.0</v>
      </c>
      <c r="H15" s="107">
        <v>1.0</v>
      </c>
    </row>
    <row r="16">
      <c r="A16" s="107" t="s">
        <v>2037</v>
      </c>
      <c r="B16" s="108" t="s">
        <v>2607</v>
      </c>
      <c r="C16" s="107">
        <v>10.0</v>
      </c>
      <c r="D16" s="107">
        <v>1.0</v>
      </c>
      <c r="E16" s="107">
        <v>1.0</v>
      </c>
      <c r="F16" s="107">
        <v>11.0</v>
      </c>
      <c r="G16" s="107">
        <v>5.0</v>
      </c>
      <c r="H16" s="107">
        <v>1.0</v>
      </c>
    </row>
    <row r="17">
      <c r="A17" s="107" t="s">
        <v>2039</v>
      </c>
      <c r="B17" s="108" t="s">
        <v>2607</v>
      </c>
      <c r="C17" s="107">
        <v>10.0</v>
      </c>
      <c r="D17" s="107">
        <v>1.0</v>
      </c>
      <c r="E17" s="107">
        <v>1.0</v>
      </c>
      <c r="F17" s="107">
        <v>11.0</v>
      </c>
      <c r="G17" s="107">
        <v>5.0</v>
      </c>
      <c r="H17" s="107">
        <v>1.0</v>
      </c>
    </row>
    <row r="18">
      <c r="A18" s="107" t="s">
        <v>2035</v>
      </c>
      <c r="B18" s="108" t="s">
        <v>2608</v>
      </c>
      <c r="C18" s="107">
        <v>800.0</v>
      </c>
      <c r="D18" s="107">
        <v>50.0</v>
      </c>
      <c r="E18" s="107">
        <v>2.0</v>
      </c>
      <c r="F18" s="107">
        <v>900.0</v>
      </c>
    </row>
    <row r="19">
      <c r="A19" s="107" t="s">
        <v>1698</v>
      </c>
      <c r="B19" s="108" t="s">
        <v>2608</v>
      </c>
      <c r="C19" s="107">
        <v>400.0</v>
      </c>
      <c r="D19" s="107">
        <v>30.0</v>
      </c>
      <c r="E19" s="107">
        <v>2.0</v>
      </c>
      <c r="F19" s="107">
        <v>460.0</v>
      </c>
      <c r="G19" s="107">
        <v>100.0</v>
      </c>
      <c r="H19" s="107">
        <v>10.0</v>
      </c>
    </row>
    <row r="20">
      <c r="A20" s="107" t="s">
        <v>2038</v>
      </c>
      <c r="B20" s="108" t="s">
        <v>2609</v>
      </c>
      <c r="C20" s="107">
        <v>800.0</v>
      </c>
      <c r="D20" s="107">
        <v>80.0</v>
      </c>
      <c r="E20" s="107">
        <v>2.0</v>
      </c>
      <c r="F20" s="107">
        <v>960.0</v>
      </c>
      <c r="G20" s="107">
        <v>100.0</v>
      </c>
      <c r="H20" s="107">
        <v>10.0</v>
      </c>
    </row>
    <row r="21">
      <c r="A21" s="107" t="s">
        <v>2040</v>
      </c>
      <c r="B21" s="108" t="s">
        <v>2610</v>
      </c>
      <c r="D21" s="107">
        <v>300.0</v>
      </c>
      <c r="E21" s="107">
        <v>1.0</v>
      </c>
      <c r="F21" s="107">
        <v>300.0</v>
      </c>
    </row>
    <row r="22">
      <c r="A22" s="107" t="s">
        <v>2041</v>
      </c>
      <c r="B22" s="108" t="s">
        <v>2610</v>
      </c>
      <c r="C22" s="107">
        <v>100.0</v>
      </c>
      <c r="D22" s="107">
        <v>5.0</v>
      </c>
      <c r="E22" s="107">
        <v>2.0</v>
      </c>
      <c r="F22" s="107">
        <v>110.0</v>
      </c>
    </row>
    <row r="23">
      <c r="A23" s="107" t="s">
        <v>2042</v>
      </c>
      <c r="B23" s="108" t="s">
        <v>2610</v>
      </c>
      <c r="C23" s="107">
        <v>200.0</v>
      </c>
      <c r="D23" s="107">
        <v>6.0</v>
      </c>
      <c r="E23" s="107">
        <v>2.0</v>
      </c>
      <c r="F23" s="107">
        <v>212.0</v>
      </c>
      <c r="G23" s="107">
        <v>50.0</v>
      </c>
      <c r="H23" s="107">
        <v>5.0</v>
      </c>
    </row>
    <row r="24">
      <c r="A24" s="107" t="s">
        <v>1488</v>
      </c>
      <c r="B24" s="108" t="s">
        <v>2610</v>
      </c>
      <c r="C24" s="107">
        <v>800.0</v>
      </c>
      <c r="D24" s="107">
        <v>7.0</v>
      </c>
      <c r="E24" s="107">
        <v>2.0</v>
      </c>
      <c r="F24" s="107">
        <v>814.0</v>
      </c>
    </row>
    <row r="25">
      <c r="A25" s="107" t="s">
        <v>2043</v>
      </c>
      <c r="B25" s="108" t="s">
        <v>2606</v>
      </c>
      <c r="C25" s="107">
        <v>100.0</v>
      </c>
      <c r="D25" s="107">
        <v>5.0</v>
      </c>
      <c r="E25" s="107">
        <v>2.0</v>
      </c>
      <c r="F25" s="107">
        <v>110.0</v>
      </c>
      <c r="G25" s="107">
        <v>30.0</v>
      </c>
      <c r="H25" s="107">
        <v>5.0</v>
      </c>
    </row>
    <row r="26">
      <c r="A26" s="107" t="s">
        <v>2044</v>
      </c>
      <c r="B26" s="108" t="s">
        <v>2610</v>
      </c>
      <c r="E26" s="107">
        <v>2.0</v>
      </c>
    </row>
    <row r="27">
      <c r="A27" s="107" t="s">
        <v>406</v>
      </c>
      <c r="B27" s="108" t="s">
        <v>2607</v>
      </c>
      <c r="C27" s="107">
        <v>12.0</v>
      </c>
      <c r="D27" s="107">
        <v>6.0</v>
      </c>
      <c r="E27" s="107">
        <v>2.0</v>
      </c>
      <c r="F27" s="107">
        <v>24.0</v>
      </c>
      <c r="G27" s="107">
        <v>6.0</v>
      </c>
      <c r="H27" s="107">
        <v>3.0</v>
      </c>
    </row>
    <row r="28">
      <c r="A28" s="107" t="s">
        <v>1305</v>
      </c>
      <c r="B28" s="108" t="s">
        <v>2607</v>
      </c>
      <c r="C28" s="107">
        <v>3.0</v>
      </c>
      <c r="D28" s="107">
        <v>1.0</v>
      </c>
      <c r="E28" s="107">
        <v>2.0</v>
      </c>
      <c r="F28" s="107">
        <v>5.0</v>
      </c>
      <c r="G28" s="107">
        <v>3.0</v>
      </c>
      <c r="H28" s="107">
        <v>1.0</v>
      </c>
    </row>
    <row r="29">
      <c r="A29" s="107" t="s">
        <v>2045</v>
      </c>
      <c r="B29" s="108" t="s">
        <v>2607</v>
      </c>
      <c r="C29" s="107">
        <v>29.0</v>
      </c>
      <c r="D29" s="107">
        <v>1.0</v>
      </c>
      <c r="E29" s="107">
        <v>1.0</v>
      </c>
      <c r="F29" s="107">
        <v>30.0</v>
      </c>
    </row>
    <row r="30">
      <c r="A30" s="107" t="s">
        <v>1879</v>
      </c>
      <c r="B30" s="108" t="s">
        <v>2611</v>
      </c>
      <c r="C30" s="107">
        <v>100.0</v>
      </c>
      <c r="D30" s="107">
        <v>1.0</v>
      </c>
      <c r="E30" s="107">
        <v>2.0</v>
      </c>
      <c r="F30" s="107">
        <v>102.0</v>
      </c>
      <c r="G30" s="107">
        <v>10.0</v>
      </c>
      <c r="H30" s="107">
        <v>3.0</v>
      </c>
    </row>
    <row r="31">
      <c r="A31" s="107" t="s">
        <v>1777</v>
      </c>
      <c r="B31" s="108" t="s">
        <v>2611</v>
      </c>
      <c r="C31" s="107">
        <v>800.0</v>
      </c>
      <c r="D31" s="107">
        <v>7.0</v>
      </c>
      <c r="E31" s="107">
        <v>2.0</v>
      </c>
      <c r="F31" s="107">
        <v>814.0</v>
      </c>
    </row>
    <row r="32">
      <c r="B32" s="108"/>
    </row>
    <row r="33">
      <c r="B33" s="108"/>
    </row>
    <row r="34">
      <c r="A34" s="109" t="s">
        <v>2612</v>
      </c>
      <c r="B34" s="108"/>
    </row>
    <row r="35">
      <c r="A35" s="109" t="s">
        <v>2613</v>
      </c>
      <c r="B35" s="108"/>
    </row>
    <row r="36">
      <c r="A36" s="109" t="s">
        <v>2614</v>
      </c>
      <c r="B36" s="108"/>
    </row>
    <row r="37">
      <c r="A37" s="109" t="s">
        <v>2615</v>
      </c>
      <c r="B37" s="108"/>
    </row>
    <row r="38">
      <c r="B38" s="108"/>
    </row>
    <row r="39">
      <c r="A39" s="109" t="s">
        <v>2616</v>
      </c>
      <c r="B39" s="108"/>
    </row>
    <row r="40">
      <c r="A40" s="109" t="s">
        <v>2617</v>
      </c>
      <c r="B40" s="108"/>
    </row>
    <row r="41">
      <c r="A41" s="109" t="s">
        <v>2618</v>
      </c>
      <c r="B41" s="108"/>
    </row>
    <row r="42">
      <c r="A42" s="109" t="s">
        <v>2619</v>
      </c>
      <c r="B42" s="108"/>
    </row>
    <row r="43">
      <c r="A43" s="109" t="s">
        <v>2620</v>
      </c>
      <c r="B43" s="108"/>
    </row>
    <row r="44">
      <c r="B44" s="108"/>
    </row>
    <row r="45">
      <c r="A45" s="109" t="s">
        <v>2621</v>
      </c>
      <c r="B45" s="108"/>
    </row>
    <row r="46">
      <c r="A46" s="109" t="s">
        <v>2622</v>
      </c>
      <c r="B46" s="108"/>
    </row>
    <row r="47">
      <c r="B47" s="108"/>
    </row>
    <row r="48">
      <c r="A48" s="109" t="s">
        <v>2623</v>
      </c>
      <c r="B48" s="108"/>
    </row>
    <row r="49">
      <c r="A49" s="109" t="s">
        <v>2624</v>
      </c>
      <c r="B49" s="108"/>
    </row>
    <row r="50">
      <c r="B50" s="108"/>
    </row>
    <row r="51">
      <c r="A51" s="109" t="s">
        <v>2625</v>
      </c>
      <c r="B51" s="108"/>
    </row>
    <row r="52">
      <c r="A52" s="109" t="s">
        <v>2626</v>
      </c>
      <c r="B52" s="108"/>
    </row>
    <row r="53">
      <c r="B53" s="108"/>
    </row>
    <row r="54">
      <c r="A54" s="109" t="s">
        <v>2627</v>
      </c>
      <c r="B54" s="108"/>
    </row>
    <row r="55">
      <c r="A55" s="109" t="s">
        <v>2628</v>
      </c>
      <c r="B55" s="108"/>
    </row>
    <row r="56">
      <c r="B56" s="108"/>
    </row>
    <row r="57">
      <c r="A57" s="107" t="s">
        <v>2629</v>
      </c>
      <c r="B57" s="107" t="s">
        <v>2630</v>
      </c>
      <c r="C57" s="107" t="s">
        <v>2631</v>
      </c>
      <c r="D57" s="107" t="s">
        <v>2632</v>
      </c>
    </row>
    <row r="58">
      <c r="A58" s="110" t="s">
        <v>22</v>
      </c>
      <c r="B58" s="107" t="s">
        <v>2633</v>
      </c>
      <c r="C58" s="107" t="s">
        <v>2634</v>
      </c>
      <c r="D58" s="111">
        <v>1.0</v>
      </c>
    </row>
    <row r="59">
      <c r="A59" s="107"/>
      <c r="B59" s="107" t="s">
        <v>2635</v>
      </c>
      <c r="C59" s="107" t="s">
        <v>2636</v>
      </c>
      <c r="D59" s="111">
        <v>0.5</v>
      </c>
    </row>
    <row r="60">
      <c r="A60" s="110" t="s">
        <v>112</v>
      </c>
      <c r="B60" s="107" t="s">
        <v>2637</v>
      </c>
      <c r="C60" s="107" t="s">
        <v>2636</v>
      </c>
      <c r="D60" s="111">
        <v>0.5</v>
      </c>
    </row>
    <row r="61">
      <c r="A61" s="107"/>
      <c r="B61" s="107" t="s">
        <v>2638</v>
      </c>
      <c r="C61" s="107" t="s">
        <v>2634</v>
      </c>
      <c r="D61" s="111">
        <v>1.0</v>
      </c>
    </row>
    <row r="62">
      <c r="A62" s="110" t="s">
        <v>418</v>
      </c>
      <c r="B62" s="107" t="s">
        <v>2639</v>
      </c>
      <c r="C62" s="107" t="s">
        <v>2636</v>
      </c>
      <c r="D62" s="111">
        <v>0.5</v>
      </c>
    </row>
    <row r="63">
      <c r="A63" s="107"/>
      <c r="B63" s="107" t="s">
        <v>2640</v>
      </c>
      <c r="C63" s="107" t="s">
        <v>2634</v>
      </c>
      <c r="D63" s="111">
        <v>1.0</v>
      </c>
    </row>
    <row r="64">
      <c r="A64" s="110" t="s">
        <v>509</v>
      </c>
      <c r="B64" s="107" t="s">
        <v>2641</v>
      </c>
      <c r="C64" s="107" t="s">
        <v>2634</v>
      </c>
      <c r="D64" s="111">
        <v>1.0</v>
      </c>
    </row>
    <row r="65">
      <c r="A65" s="107"/>
      <c r="B65" s="107" t="s">
        <v>2642</v>
      </c>
      <c r="C65" s="107" t="s">
        <v>2643</v>
      </c>
      <c r="D65" s="111">
        <v>0.5</v>
      </c>
    </row>
    <row r="66">
      <c r="A66" s="107"/>
      <c r="B66" s="107" t="s">
        <v>2644</v>
      </c>
      <c r="C66" s="107" t="s">
        <v>2636</v>
      </c>
      <c r="D66" s="111">
        <v>0.5</v>
      </c>
    </row>
    <row r="67">
      <c r="A67" s="110" t="s">
        <v>652</v>
      </c>
      <c r="B67" s="107" t="s">
        <v>2645</v>
      </c>
      <c r="C67" s="107" t="s">
        <v>2636</v>
      </c>
      <c r="D67" s="111">
        <v>0.5</v>
      </c>
    </row>
    <row r="68">
      <c r="A68" s="107"/>
      <c r="B68" s="107" t="s">
        <v>2646</v>
      </c>
      <c r="C68" s="107" t="s">
        <v>2634</v>
      </c>
      <c r="D68" s="111">
        <v>1.0</v>
      </c>
    </row>
    <row r="69">
      <c r="A69" s="110" t="s">
        <v>706</v>
      </c>
      <c r="B69" s="107" t="s">
        <v>2647</v>
      </c>
      <c r="C69" s="107" t="s">
        <v>2634</v>
      </c>
      <c r="D69" s="111">
        <v>1.0</v>
      </c>
    </row>
    <row r="70">
      <c r="A70" s="107"/>
      <c r="B70" s="107" t="s">
        <v>2648</v>
      </c>
      <c r="C70" s="107"/>
      <c r="D70" s="111">
        <v>0.5</v>
      </c>
    </row>
    <row r="71">
      <c r="A71" s="110" t="s">
        <v>763</v>
      </c>
      <c r="B71" s="107" t="s">
        <v>2649</v>
      </c>
      <c r="C71" s="107" t="s">
        <v>2636</v>
      </c>
      <c r="D71" s="111">
        <v>0.5</v>
      </c>
    </row>
    <row r="72">
      <c r="A72" s="107"/>
      <c r="B72" s="107" t="s">
        <v>2650</v>
      </c>
      <c r="C72" s="107" t="s">
        <v>2634</v>
      </c>
      <c r="D72" s="111">
        <v>1.0</v>
      </c>
    </row>
    <row r="73">
      <c r="A73" s="110" t="s">
        <v>926</v>
      </c>
      <c r="B73" s="107" t="s">
        <v>2651</v>
      </c>
      <c r="C73" s="107" t="s">
        <v>2643</v>
      </c>
      <c r="D73" s="111">
        <v>1.0</v>
      </c>
    </row>
    <row r="74">
      <c r="A74" s="110" t="s">
        <v>997</v>
      </c>
      <c r="B74" s="107" t="s">
        <v>2652</v>
      </c>
      <c r="C74" s="107" t="s">
        <v>2636</v>
      </c>
      <c r="D74" s="111">
        <v>0.5</v>
      </c>
    </row>
    <row r="75">
      <c r="A75" s="107"/>
      <c r="B75" s="107" t="s">
        <v>2653</v>
      </c>
      <c r="C75" s="107" t="s">
        <v>2634</v>
      </c>
      <c r="D75" s="111">
        <v>1.0</v>
      </c>
    </row>
    <row r="76">
      <c r="A76" s="110" t="s">
        <v>1078</v>
      </c>
      <c r="B76" s="107" t="s">
        <v>2654</v>
      </c>
      <c r="C76" s="107" t="s">
        <v>2643</v>
      </c>
      <c r="D76" s="111">
        <v>1.0</v>
      </c>
    </row>
    <row r="77">
      <c r="A77" s="107"/>
      <c r="B77" s="107" t="s">
        <v>2655</v>
      </c>
      <c r="C77" s="107" t="s">
        <v>2634</v>
      </c>
      <c r="D77" s="111"/>
    </row>
    <row r="78">
      <c r="A78" s="107"/>
      <c r="B78" s="107" t="s">
        <v>2656</v>
      </c>
      <c r="C78" s="107" t="s">
        <v>2634</v>
      </c>
      <c r="D78" s="111"/>
    </row>
    <row r="79">
      <c r="A79" s="107"/>
      <c r="B79" s="107" t="s">
        <v>2657</v>
      </c>
      <c r="C79" s="107"/>
      <c r="D79" s="111"/>
    </row>
    <row r="80">
      <c r="A80" s="110" t="s">
        <v>1157</v>
      </c>
      <c r="B80" s="107" t="s">
        <v>2658</v>
      </c>
      <c r="C80" s="107" t="s">
        <v>2634</v>
      </c>
      <c r="D80" s="111">
        <v>1.0</v>
      </c>
    </row>
    <row r="81">
      <c r="A81" s="107"/>
      <c r="B81" s="107" t="s">
        <v>2659</v>
      </c>
      <c r="C81" s="107"/>
      <c r="D81" s="111"/>
    </row>
    <row r="82">
      <c r="A82" s="107"/>
      <c r="B82" s="107" t="s">
        <v>2660</v>
      </c>
      <c r="C82" s="107" t="s">
        <v>2636</v>
      </c>
      <c r="D82" s="111">
        <v>0.5</v>
      </c>
    </row>
    <row r="83">
      <c r="A83" s="107"/>
      <c r="B83" s="107" t="s">
        <v>2661</v>
      </c>
      <c r="C83" s="107"/>
      <c r="D83" s="111"/>
    </row>
    <row r="84">
      <c r="A84" s="107"/>
      <c r="B84" s="107" t="s">
        <v>2662</v>
      </c>
      <c r="C84" s="107"/>
      <c r="D84" s="111"/>
    </row>
    <row r="85">
      <c r="A85" s="107"/>
      <c r="B85" s="107" t="s">
        <v>2661</v>
      </c>
      <c r="C85" s="107"/>
      <c r="D85" s="111"/>
    </row>
    <row r="86">
      <c r="A86" s="107"/>
      <c r="B86" s="107" t="s">
        <v>2661</v>
      </c>
      <c r="C86" s="107" t="s">
        <v>2634</v>
      </c>
      <c r="D86" s="111">
        <v>1.0</v>
      </c>
    </row>
    <row r="87">
      <c r="A87" s="107"/>
      <c r="B87" s="107" t="s">
        <v>2663</v>
      </c>
      <c r="C87" s="107" t="s">
        <v>2636</v>
      </c>
      <c r="D87" s="111">
        <v>0.5</v>
      </c>
    </row>
    <row r="88">
      <c r="A88" s="107"/>
      <c r="B88" s="107" t="s">
        <v>2661</v>
      </c>
      <c r="C88" s="107"/>
      <c r="D88" s="111"/>
    </row>
    <row r="89">
      <c r="A89" s="107"/>
      <c r="B89" s="107" t="s">
        <v>2659</v>
      </c>
      <c r="C89" s="107" t="s">
        <v>2634</v>
      </c>
      <c r="D89" s="111">
        <v>1.0</v>
      </c>
    </row>
    <row r="90">
      <c r="A90" s="107"/>
      <c r="B90" s="107" t="s">
        <v>2664</v>
      </c>
      <c r="C90" s="107"/>
      <c r="D90" s="111"/>
    </row>
    <row r="91">
      <c r="A91" s="110" t="s">
        <v>1490</v>
      </c>
      <c r="B91" s="107" t="s">
        <v>2665</v>
      </c>
      <c r="C91" s="107" t="s">
        <v>2643</v>
      </c>
      <c r="D91" s="111">
        <v>1.0</v>
      </c>
    </row>
    <row r="92">
      <c r="A92" s="107"/>
      <c r="B92" s="107" t="s">
        <v>2666</v>
      </c>
      <c r="C92" s="107" t="s">
        <v>2643</v>
      </c>
      <c r="D92" s="111">
        <v>1.0</v>
      </c>
    </row>
    <row r="93">
      <c r="A93" s="107"/>
      <c r="B93" s="107" t="s">
        <v>2667</v>
      </c>
      <c r="C93" s="107" t="s">
        <v>2636</v>
      </c>
      <c r="D93" s="111">
        <v>0.5</v>
      </c>
    </row>
    <row r="94">
      <c r="A94" s="110" t="s">
        <v>1555</v>
      </c>
      <c r="B94" s="107" t="s">
        <v>2668</v>
      </c>
      <c r="C94" s="107" t="s">
        <v>2643</v>
      </c>
      <c r="D94" s="111">
        <v>1.0</v>
      </c>
    </row>
    <row r="95">
      <c r="A95" s="107"/>
      <c r="B95" s="107" t="s">
        <v>2669</v>
      </c>
      <c r="C95" s="107"/>
      <c r="D95" s="111"/>
    </row>
    <row r="96">
      <c r="A96" s="110" t="s">
        <v>1625</v>
      </c>
      <c r="B96" s="107" t="s">
        <v>2670</v>
      </c>
      <c r="C96" s="107" t="s">
        <v>2634</v>
      </c>
      <c r="D96" s="111">
        <v>1.0</v>
      </c>
    </row>
    <row r="97">
      <c r="A97" s="107"/>
      <c r="B97" s="107" t="s">
        <v>2671</v>
      </c>
      <c r="C97" s="107" t="s">
        <v>2636</v>
      </c>
      <c r="D97" s="111">
        <v>0.5</v>
      </c>
    </row>
    <row r="98">
      <c r="A98" s="110" t="s">
        <v>1718</v>
      </c>
      <c r="B98" s="107" t="s">
        <v>2672</v>
      </c>
      <c r="C98" s="107" t="s">
        <v>2643</v>
      </c>
      <c r="D98" s="111">
        <v>1.0</v>
      </c>
    </row>
    <row r="99">
      <c r="A99" s="107"/>
      <c r="B99" s="107" t="s">
        <v>2673</v>
      </c>
      <c r="C99" s="107"/>
      <c r="D99" s="111"/>
    </row>
    <row r="100">
      <c r="A100" s="110" t="s">
        <v>1779</v>
      </c>
      <c r="B100" s="107" t="s">
        <v>2674</v>
      </c>
      <c r="C100" s="107" t="s">
        <v>2643</v>
      </c>
      <c r="D100" s="111">
        <v>1.0</v>
      </c>
    </row>
    <row r="101">
      <c r="A101" s="110" t="s">
        <v>1849</v>
      </c>
      <c r="B101" s="107" t="s">
        <v>2675</v>
      </c>
      <c r="C101" s="107" t="s">
        <v>2643</v>
      </c>
      <c r="D101" s="111">
        <v>1.0</v>
      </c>
    </row>
    <row r="102">
      <c r="A102" s="107"/>
      <c r="B102" s="110" t="s">
        <v>2676</v>
      </c>
      <c r="C102" s="107"/>
      <c r="D102" s="111"/>
    </row>
    <row r="103">
      <c r="A103" s="107"/>
      <c r="B103" s="107" t="s">
        <v>2677</v>
      </c>
      <c r="C103" s="107"/>
      <c r="D103" s="111"/>
    </row>
    <row r="104">
      <c r="A104" s="107"/>
      <c r="B104" s="108"/>
    </row>
    <row r="105">
      <c r="B105" s="108"/>
    </row>
    <row r="106">
      <c r="B106" s="108"/>
    </row>
    <row r="107">
      <c r="B107" s="108"/>
    </row>
    <row r="108">
      <c r="B108" s="108"/>
    </row>
    <row r="109">
      <c r="B109" s="108"/>
    </row>
    <row r="110">
      <c r="B110" s="108"/>
    </row>
    <row r="111">
      <c r="B111" s="108"/>
    </row>
    <row r="112">
      <c r="B112" s="108"/>
    </row>
    <row r="113">
      <c r="B113" s="108"/>
    </row>
    <row r="114">
      <c r="B114" s="108"/>
    </row>
    <row r="115">
      <c r="B115" s="108"/>
    </row>
    <row r="116">
      <c r="B116" s="108"/>
    </row>
    <row r="117">
      <c r="B117" s="108"/>
    </row>
    <row r="118">
      <c r="B118" s="108"/>
    </row>
    <row r="119">
      <c r="B119" s="108"/>
    </row>
    <row r="120">
      <c r="B120" s="108"/>
    </row>
    <row r="121">
      <c r="B121" s="108"/>
    </row>
    <row r="122">
      <c r="B122" s="108"/>
    </row>
    <row r="123">
      <c r="B123" s="108"/>
    </row>
    <row r="124">
      <c r="B124" s="108"/>
    </row>
    <row r="125">
      <c r="B125" s="108"/>
    </row>
    <row r="126">
      <c r="B126" s="108"/>
    </row>
    <row r="127">
      <c r="B127" s="108"/>
    </row>
    <row r="128">
      <c r="B128" s="108"/>
    </row>
    <row r="129">
      <c r="B129" s="108"/>
    </row>
    <row r="130">
      <c r="B130" s="108"/>
    </row>
    <row r="131">
      <c r="B131" s="108"/>
    </row>
    <row r="132">
      <c r="B132" s="108"/>
    </row>
    <row r="133">
      <c r="B133" s="108"/>
    </row>
    <row r="134">
      <c r="B134" s="108"/>
    </row>
    <row r="135">
      <c r="B135" s="108"/>
    </row>
    <row r="136">
      <c r="B136" s="108"/>
    </row>
    <row r="137">
      <c r="B137" s="108"/>
    </row>
    <row r="138">
      <c r="B138" s="108"/>
    </row>
    <row r="139">
      <c r="B139" s="108"/>
    </row>
    <row r="140">
      <c r="B140" s="108"/>
    </row>
    <row r="141">
      <c r="B141" s="108"/>
    </row>
    <row r="142">
      <c r="B142" s="108"/>
    </row>
    <row r="143">
      <c r="B143" s="108"/>
    </row>
    <row r="144">
      <c r="B144" s="108"/>
    </row>
    <row r="145">
      <c r="B145" s="108"/>
    </row>
    <row r="146">
      <c r="B146" s="108"/>
    </row>
    <row r="147">
      <c r="B147" s="108"/>
    </row>
    <row r="148">
      <c r="B148" s="108"/>
    </row>
    <row r="149">
      <c r="B149" s="108"/>
    </row>
    <row r="150">
      <c r="B150" s="108"/>
    </row>
    <row r="151">
      <c r="B151" s="108"/>
    </row>
    <row r="152">
      <c r="B152" s="108"/>
    </row>
    <row r="153">
      <c r="B153" s="108"/>
    </row>
    <row r="154">
      <c r="B154" s="108"/>
    </row>
    <row r="155">
      <c r="B155" s="108"/>
    </row>
    <row r="156">
      <c r="B156" s="108"/>
    </row>
    <row r="157">
      <c r="B157" s="108"/>
    </row>
    <row r="158">
      <c r="B158" s="108"/>
    </row>
    <row r="159">
      <c r="B159" s="108"/>
    </row>
    <row r="160">
      <c r="B160" s="108"/>
    </row>
    <row r="161">
      <c r="B161" s="108"/>
    </row>
    <row r="162">
      <c r="B162" s="108"/>
    </row>
    <row r="163">
      <c r="B163" s="108"/>
    </row>
    <row r="164">
      <c r="B164" s="108"/>
    </row>
    <row r="165">
      <c r="B165" s="108"/>
    </row>
    <row r="166">
      <c r="B166" s="108"/>
    </row>
    <row r="167">
      <c r="B167" s="108"/>
    </row>
    <row r="168">
      <c r="B168" s="108"/>
    </row>
    <row r="169">
      <c r="B169" s="108"/>
    </row>
    <row r="170">
      <c r="B170" s="108"/>
    </row>
    <row r="171">
      <c r="B171" s="108"/>
    </row>
    <row r="172">
      <c r="B172" s="108"/>
    </row>
    <row r="173">
      <c r="B173" s="108"/>
    </row>
    <row r="174">
      <c r="B174" s="108"/>
    </row>
    <row r="175">
      <c r="B175" s="108"/>
    </row>
    <row r="176">
      <c r="B176" s="108"/>
    </row>
    <row r="177">
      <c r="B177" s="108"/>
    </row>
    <row r="178">
      <c r="B178" s="108"/>
    </row>
    <row r="179">
      <c r="B179" s="108"/>
    </row>
    <row r="180">
      <c r="B180" s="108"/>
    </row>
    <row r="181">
      <c r="B181" s="108"/>
    </row>
    <row r="182">
      <c r="B182" s="108"/>
    </row>
    <row r="183">
      <c r="B183" s="108"/>
    </row>
    <row r="184">
      <c r="B184" s="108"/>
    </row>
    <row r="185">
      <c r="B185" s="108"/>
    </row>
    <row r="186">
      <c r="B186" s="108"/>
    </row>
    <row r="187">
      <c r="B187" s="108"/>
    </row>
    <row r="188">
      <c r="B188" s="108"/>
    </row>
    <row r="189">
      <c r="B189" s="108"/>
    </row>
    <row r="190">
      <c r="B190" s="108"/>
    </row>
    <row r="191">
      <c r="B191" s="108"/>
    </row>
    <row r="192">
      <c r="B192" s="108"/>
    </row>
    <row r="193">
      <c r="B193" s="108"/>
    </row>
    <row r="194">
      <c r="B194" s="108"/>
    </row>
    <row r="195">
      <c r="B195" s="108"/>
    </row>
    <row r="196">
      <c r="B196" s="108"/>
    </row>
    <row r="197">
      <c r="B197" s="108"/>
    </row>
    <row r="198">
      <c r="B198" s="108"/>
    </row>
    <row r="199">
      <c r="B199" s="108"/>
    </row>
    <row r="200">
      <c r="B200" s="108"/>
    </row>
    <row r="201">
      <c r="B201" s="108"/>
    </row>
    <row r="202">
      <c r="B202" s="108"/>
    </row>
    <row r="203">
      <c r="B203" s="108"/>
    </row>
    <row r="204">
      <c r="B204" s="108"/>
    </row>
    <row r="205">
      <c r="B205" s="108"/>
    </row>
    <row r="206">
      <c r="B206" s="108"/>
    </row>
    <row r="207">
      <c r="B207" s="108"/>
    </row>
    <row r="208">
      <c r="B208" s="108"/>
    </row>
    <row r="209">
      <c r="B209" s="108"/>
    </row>
    <row r="210">
      <c r="B210" s="108"/>
    </row>
    <row r="211">
      <c r="B211" s="108"/>
    </row>
    <row r="212">
      <c r="B212" s="108"/>
    </row>
    <row r="213">
      <c r="B213" s="108"/>
    </row>
    <row r="214">
      <c r="B214" s="108"/>
    </row>
    <row r="215">
      <c r="B215" s="108"/>
    </row>
    <row r="216">
      <c r="B216" s="108"/>
    </row>
    <row r="217">
      <c r="B217" s="108"/>
    </row>
    <row r="218">
      <c r="B218" s="108"/>
    </row>
    <row r="219">
      <c r="B219" s="108"/>
    </row>
    <row r="220">
      <c r="B220" s="108"/>
    </row>
    <row r="221">
      <c r="B221" s="108"/>
    </row>
    <row r="222">
      <c r="B222" s="108"/>
    </row>
    <row r="223">
      <c r="B223" s="108"/>
    </row>
    <row r="224">
      <c r="B224" s="108"/>
    </row>
    <row r="225">
      <c r="B225" s="108"/>
    </row>
    <row r="226">
      <c r="B226" s="108"/>
    </row>
    <row r="227">
      <c r="B227" s="108"/>
    </row>
    <row r="228">
      <c r="B228" s="108"/>
    </row>
    <row r="229">
      <c r="B229" s="108"/>
    </row>
    <row r="230">
      <c r="B230" s="108"/>
    </row>
    <row r="231">
      <c r="B231" s="108"/>
    </row>
    <row r="232">
      <c r="B232" s="108"/>
    </row>
    <row r="233">
      <c r="B233" s="108"/>
    </row>
    <row r="234">
      <c r="B234" s="108"/>
    </row>
    <row r="235">
      <c r="B235" s="108"/>
    </row>
    <row r="236">
      <c r="B236" s="108"/>
    </row>
    <row r="237">
      <c r="B237" s="108"/>
    </row>
    <row r="238">
      <c r="B238" s="108"/>
    </row>
    <row r="239">
      <c r="B239" s="108"/>
    </row>
    <row r="240">
      <c r="B240" s="108"/>
    </row>
    <row r="241">
      <c r="B241" s="108"/>
    </row>
    <row r="242">
      <c r="B242" s="108"/>
    </row>
    <row r="243">
      <c r="B243" s="108"/>
    </row>
    <row r="244">
      <c r="B244" s="108"/>
    </row>
    <row r="245">
      <c r="B245" s="108"/>
    </row>
    <row r="246">
      <c r="B246" s="108"/>
    </row>
    <row r="247">
      <c r="B247" s="108"/>
    </row>
    <row r="248">
      <c r="B248" s="108"/>
    </row>
    <row r="249">
      <c r="B249" s="108"/>
    </row>
    <row r="250">
      <c r="B250" s="108"/>
    </row>
    <row r="251">
      <c r="B251" s="108"/>
    </row>
    <row r="252">
      <c r="B252" s="108"/>
    </row>
    <row r="253">
      <c r="B253" s="108"/>
    </row>
    <row r="254">
      <c r="B254" s="108"/>
    </row>
    <row r="255">
      <c r="B255" s="108"/>
    </row>
    <row r="256">
      <c r="B256" s="108"/>
    </row>
    <row r="257">
      <c r="B257" s="108"/>
    </row>
    <row r="258">
      <c r="B258" s="108"/>
    </row>
    <row r="259">
      <c r="B259" s="108"/>
    </row>
    <row r="260">
      <c r="B260" s="108"/>
    </row>
    <row r="261">
      <c r="B261" s="108"/>
    </row>
    <row r="262">
      <c r="B262" s="108"/>
    </row>
    <row r="263">
      <c r="B263" s="108"/>
    </row>
    <row r="264">
      <c r="B264" s="108"/>
    </row>
    <row r="265">
      <c r="B265" s="108"/>
    </row>
    <row r="266">
      <c r="B266" s="108"/>
    </row>
    <row r="267">
      <c r="B267" s="108"/>
    </row>
    <row r="268">
      <c r="B268" s="108"/>
    </row>
    <row r="269">
      <c r="B269" s="108"/>
    </row>
    <row r="270">
      <c r="B270" s="108"/>
    </row>
    <row r="271">
      <c r="B271" s="108"/>
    </row>
    <row r="272">
      <c r="B272" s="108"/>
    </row>
    <row r="273">
      <c r="B273" s="108"/>
    </row>
    <row r="274">
      <c r="B274" s="108"/>
    </row>
    <row r="275">
      <c r="B275" s="108"/>
    </row>
    <row r="276">
      <c r="B276" s="108"/>
    </row>
    <row r="277">
      <c r="B277" s="108"/>
    </row>
    <row r="278">
      <c r="B278" s="108"/>
    </row>
    <row r="279">
      <c r="B279" s="108"/>
    </row>
    <row r="280">
      <c r="B280" s="108"/>
    </row>
    <row r="281">
      <c r="B281" s="108"/>
    </row>
    <row r="282">
      <c r="B282" s="108"/>
    </row>
    <row r="283">
      <c r="B283" s="108"/>
    </row>
    <row r="284">
      <c r="B284" s="108"/>
    </row>
    <row r="285">
      <c r="B285" s="108"/>
    </row>
    <row r="286">
      <c r="B286" s="108"/>
    </row>
    <row r="287">
      <c r="B287" s="108"/>
    </row>
    <row r="288">
      <c r="B288" s="108"/>
    </row>
    <row r="289">
      <c r="B289" s="108"/>
    </row>
    <row r="290">
      <c r="B290" s="108"/>
    </row>
    <row r="291">
      <c r="B291" s="108"/>
    </row>
    <row r="292">
      <c r="B292" s="108"/>
    </row>
    <row r="293">
      <c r="B293" s="108"/>
    </row>
    <row r="294">
      <c r="B294" s="108"/>
    </row>
    <row r="295">
      <c r="B295" s="108"/>
    </row>
    <row r="296">
      <c r="B296" s="108"/>
    </row>
    <row r="297">
      <c r="B297" s="108"/>
    </row>
    <row r="298">
      <c r="B298" s="108"/>
    </row>
    <row r="299">
      <c r="B299" s="108"/>
    </row>
    <row r="300">
      <c r="B300" s="108"/>
    </row>
    <row r="301">
      <c r="B301" s="108"/>
    </row>
    <row r="302">
      <c r="B302" s="108"/>
    </row>
    <row r="303">
      <c r="B303" s="108"/>
    </row>
    <row r="304">
      <c r="B304" s="108"/>
    </row>
    <row r="305">
      <c r="B305" s="108"/>
    </row>
    <row r="306">
      <c r="B306" s="108"/>
    </row>
    <row r="307">
      <c r="B307" s="108"/>
    </row>
    <row r="308">
      <c r="B308" s="108"/>
    </row>
    <row r="309">
      <c r="B309" s="108"/>
    </row>
    <row r="310">
      <c r="B310" s="108"/>
    </row>
    <row r="311">
      <c r="B311" s="108"/>
    </row>
    <row r="312">
      <c r="B312" s="108"/>
    </row>
    <row r="313">
      <c r="B313" s="108"/>
    </row>
    <row r="314">
      <c r="B314" s="108"/>
    </row>
    <row r="315">
      <c r="B315" s="108"/>
    </row>
    <row r="316">
      <c r="B316" s="108"/>
    </row>
    <row r="317">
      <c r="B317" s="108"/>
    </row>
    <row r="318">
      <c r="B318" s="108"/>
    </row>
    <row r="319">
      <c r="B319" s="108"/>
    </row>
    <row r="320">
      <c r="B320" s="108"/>
    </row>
    <row r="321">
      <c r="B321" s="108"/>
    </row>
    <row r="322">
      <c r="B322" s="108"/>
    </row>
    <row r="323">
      <c r="B323" s="108"/>
    </row>
    <row r="324">
      <c r="B324" s="108"/>
    </row>
    <row r="325">
      <c r="B325" s="108"/>
    </row>
    <row r="326">
      <c r="B326" s="108"/>
    </row>
    <row r="327">
      <c r="B327" s="108"/>
    </row>
    <row r="328">
      <c r="B328" s="108"/>
    </row>
    <row r="329">
      <c r="B329" s="108"/>
    </row>
    <row r="330">
      <c r="B330" s="108"/>
    </row>
    <row r="331">
      <c r="B331" s="108"/>
    </row>
    <row r="332">
      <c r="B332" s="108"/>
    </row>
    <row r="333">
      <c r="B333" s="108"/>
    </row>
    <row r="334">
      <c r="B334" s="108"/>
    </row>
    <row r="335">
      <c r="B335" s="108"/>
    </row>
    <row r="336">
      <c r="B336" s="108"/>
    </row>
    <row r="337">
      <c r="B337" s="108"/>
    </row>
    <row r="338">
      <c r="B338" s="108"/>
    </row>
    <row r="339">
      <c r="B339" s="108"/>
    </row>
    <row r="340">
      <c r="B340" s="108"/>
    </row>
    <row r="341">
      <c r="B341" s="108"/>
    </row>
    <row r="342">
      <c r="B342" s="108"/>
    </row>
    <row r="343">
      <c r="B343" s="108"/>
    </row>
    <row r="344">
      <c r="B344" s="108"/>
    </row>
    <row r="345">
      <c r="B345" s="108"/>
    </row>
    <row r="346">
      <c r="B346" s="108"/>
    </row>
    <row r="347">
      <c r="B347" s="108"/>
    </row>
    <row r="348">
      <c r="B348" s="108"/>
    </row>
    <row r="349">
      <c r="B349" s="108"/>
    </row>
    <row r="350">
      <c r="B350" s="108"/>
    </row>
    <row r="351">
      <c r="B351" s="108"/>
    </row>
    <row r="352">
      <c r="B352" s="108"/>
    </row>
    <row r="353">
      <c r="B353" s="108"/>
    </row>
    <row r="354">
      <c r="B354" s="108"/>
    </row>
    <row r="355">
      <c r="B355" s="108"/>
    </row>
    <row r="356">
      <c r="B356" s="108"/>
    </row>
    <row r="357">
      <c r="B357" s="108"/>
    </row>
    <row r="358">
      <c r="B358" s="108"/>
    </row>
    <row r="359">
      <c r="B359" s="108"/>
    </row>
    <row r="360">
      <c r="B360" s="108"/>
    </row>
    <row r="361">
      <c r="B361" s="108"/>
    </row>
    <row r="362">
      <c r="B362" s="108"/>
    </row>
    <row r="363">
      <c r="B363" s="108"/>
    </row>
    <row r="364">
      <c r="B364" s="108"/>
    </row>
    <row r="365">
      <c r="B365" s="108"/>
    </row>
    <row r="366">
      <c r="B366" s="108"/>
    </row>
    <row r="367">
      <c r="B367" s="108"/>
    </row>
    <row r="368">
      <c r="B368" s="108"/>
    </row>
    <row r="369">
      <c r="B369" s="108"/>
    </row>
    <row r="370">
      <c r="B370" s="108"/>
    </row>
    <row r="371">
      <c r="B371" s="108"/>
    </row>
    <row r="372">
      <c r="B372" s="108"/>
    </row>
    <row r="373">
      <c r="B373" s="108"/>
    </row>
    <row r="374">
      <c r="B374" s="108"/>
    </row>
    <row r="375">
      <c r="B375" s="108"/>
    </row>
    <row r="376">
      <c r="B376" s="108"/>
    </row>
    <row r="377">
      <c r="B377" s="108"/>
    </row>
    <row r="378">
      <c r="B378" s="108"/>
    </row>
    <row r="379">
      <c r="B379" s="108"/>
    </row>
    <row r="380">
      <c r="B380" s="108"/>
    </row>
    <row r="381">
      <c r="B381" s="108"/>
    </row>
    <row r="382">
      <c r="B382" s="108"/>
    </row>
    <row r="383">
      <c r="B383" s="108"/>
    </row>
    <row r="384">
      <c r="B384" s="108"/>
    </row>
    <row r="385">
      <c r="B385" s="108"/>
    </row>
    <row r="386">
      <c r="B386" s="108"/>
    </row>
    <row r="387">
      <c r="B387" s="108"/>
    </row>
    <row r="388">
      <c r="B388" s="108"/>
    </row>
    <row r="389">
      <c r="B389" s="108"/>
    </row>
    <row r="390">
      <c r="B390" s="108"/>
    </row>
    <row r="391">
      <c r="B391" s="108"/>
    </row>
    <row r="392">
      <c r="B392" s="108"/>
    </row>
    <row r="393">
      <c r="B393" s="108"/>
    </row>
    <row r="394">
      <c r="B394" s="108"/>
    </row>
    <row r="395">
      <c r="B395" s="108"/>
    </row>
    <row r="396">
      <c r="B396" s="108"/>
    </row>
    <row r="397">
      <c r="B397" s="108"/>
    </row>
    <row r="398">
      <c r="B398" s="108"/>
    </row>
    <row r="399">
      <c r="B399" s="108"/>
    </row>
    <row r="400">
      <c r="B400" s="108"/>
    </row>
    <row r="401">
      <c r="B401" s="108"/>
    </row>
    <row r="402">
      <c r="B402" s="108"/>
    </row>
    <row r="403">
      <c r="B403" s="108"/>
    </row>
    <row r="404">
      <c r="B404" s="108"/>
    </row>
    <row r="405">
      <c r="B405" s="108"/>
    </row>
    <row r="406">
      <c r="B406" s="108"/>
    </row>
    <row r="407">
      <c r="B407" s="108"/>
    </row>
    <row r="408">
      <c r="B408" s="108"/>
    </row>
    <row r="409">
      <c r="B409" s="108"/>
    </row>
    <row r="410">
      <c r="B410" s="108"/>
    </row>
    <row r="411">
      <c r="B411" s="108"/>
    </row>
    <row r="412">
      <c r="B412" s="108"/>
    </row>
    <row r="413">
      <c r="B413" s="108"/>
    </row>
    <row r="414">
      <c r="B414" s="108"/>
    </row>
    <row r="415">
      <c r="B415" s="108"/>
    </row>
    <row r="416">
      <c r="B416" s="108"/>
    </row>
    <row r="417">
      <c r="B417" s="108"/>
    </row>
    <row r="418">
      <c r="B418" s="108"/>
    </row>
    <row r="419">
      <c r="B419" s="108"/>
    </row>
    <row r="420">
      <c r="B420" s="108"/>
    </row>
    <row r="421">
      <c r="B421" s="108"/>
    </row>
    <row r="422">
      <c r="B422" s="108"/>
    </row>
    <row r="423">
      <c r="B423" s="108"/>
    </row>
    <row r="424">
      <c r="B424" s="108"/>
    </row>
    <row r="425">
      <c r="B425" s="108"/>
    </row>
    <row r="426">
      <c r="B426" s="108"/>
    </row>
    <row r="427">
      <c r="B427" s="108"/>
    </row>
    <row r="428">
      <c r="B428" s="108"/>
    </row>
    <row r="429">
      <c r="B429" s="108"/>
    </row>
    <row r="430">
      <c r="B430" s="108"/>
    </row>
    <row r="431">
      <c r="B431" s="108"/>
    </row>
    <row r="432">
      <c r="B432" s="108"/>
    </row>
    <row r="433">
      <c r="B433" s="108"/>
    </row>
    <row r="434">
      <c r="B434" s="108"/>
    </row>
    <row r="435">
      <c r="B435" s="108"/>
    </row>
    <row r="436">
      <c r="B436" s="108"/>
    </row>
    <row r="437">
      <c r="B437" s="108"/>
    </row>
    <row r="438">
      <c r="B438" s="108"/>
    </row>
    <row r="439">
      <c r="B439" s="108"/>
    </row>
    <row r="440">
      <c r="B440" s="108"/>
    </row>
    <row r="441">
      <c r="B441" s="108"/>
    </row>
    <row r="442">
      <c r="B442" s="108"/>
    </row>
    <row r="443">
      <c r="B443" s="108"/>
    </row>
    <row r="444">
      <c r="B444" s="108"/>
    </row>
    <row r="445">
      <c r="B445" s="108"/>
    </row>
    <row r="446">
      <c r="B446" s="108"/>
    </row>
    <row r="447">
      <c r="B447" s="108"/>
    </row>
    <row r="448">
      <c r="B448" s="108"/>
    </row>
    <row r="449">
      <c r="B449" s="108"/>
    </row>
    <row r="450">
      <c r="B450" s="108"/>
    </row>
    <row r="451">
      <c r="B451" s="108"/>
    </row>
    <row r="452">
      <c r="B452" s="108"/>
    </row>
    <row r="453">
      <c r="B453" s="108"/>
    </row>
    <row r="454">
      <c r="B454" s="108"/>
    </row>
    <row r="455">
      <c r="B455" s="108"/>
    </row>
    <row r="456">
      <c r="B456" s="108"/>
    </row>
    <row r="457">
      <c r="B457" s="108"/>
    </row>
    <row r="458">
      <c r="B458" s="108"/>
    </row>
    <row r="459">
      <c r="B459" s="108"/>
    </row>
    <row r="460">
      <c r="B460" s="108"/>
    </row>
    <row r="461">
      <c r="B461" s="108"/>
    </row>
    <row r="462">
      <c r="B462" s="108"/>
    </row>
    <row r="463">
      <c r="B463" s="108"/>
    </row>
    <row r="464">
      <c r="B464" s="108"/>
    </row>
    <row r="465">
      <c r="B465" s="108"/>
    </row>
    <row r="466">
      <c r="B466" s="108"/>
    </row>
    <row r="467">
      <c r="B467" s="108"/>
    </row>
    <row r="468">
      <c r="B468" s="108"/>
    </row>
    <row r="469">
      <c r="B469" s="108"/>
    </row>
    <row r="470">
      <c r="B470" s="108"/>
    </row>
    <row r="471">
      <c r="B471" s="108"/>
    </row>
    <row r="472">
      <c r="B472" s="108"/>
    </row>
    <row r="473">
      <c r="B473" s="108"/>
    </row>
    <row r="474">
      <c r="B474" s="108"/>
    </row>
    <row r="475">
      <c r="B475" s="108"/>
    </row>
    <row r="476">
      <c r="B476" s="108"/>
    </row>
    <row r="477">
      <c r="B477" s="108"/>
    </row>
    <row r="478">
      <c r="B478" s="108"/>
    </row>
    <row r="479">
      <c r="B479" s="108"/>
    </row>
    <row r="480">
      <c r="B480" s="108"/>
    </row>
    <row r="481">
      <c r="B481" s="108"/>
    </row>
    <row r="482">
      <c r="B482" s="108"/>
    </row>
    <row r="483">
      <c r="B483" s="108"/>
    </row>
    <row r="484">
      <c r="B484" s="108"/>
    </row>
    <row r="485">
      <c r="B485" s="108"/>
    </row>
    <row r="486">
      <c r="B486" s="108"/>
    </row>
    <row r="487">
      <c r="B487" s="108"/>
    </row>
    <row r="488">
      <c r="B488" s="108"/>
    </row>
    <row r="489">
      <c r="B489" s="108"/>
    </row>
    <row r="490">
      <c r="B490" s="108"/>
    </row>
    <row r="491">
      <c r="B491" s="108"/>
    </row>
    <row r="492">
      <c r="B492" s="108"/>
    </row>
    <row r="493">
      <c r="B493" s="108"/>
    </row>
    <row r="494">
      <c r="B494" s="108"/>
    </row>
    <row r="495">
      <c r="B495" s="108"/>
    </row>
    <row r="496">
      <c r="B496" s="108"/>
    </row>
    <row r="497">
      <c r="B497" s="108"/>
    </row>
    <row r="498">
      <c r="B498" s="108"/>
    </row>
    <row r="499">
      <c r="B499" s="108"/>
    </row>
    <row r="500">
      <c r="B500" s="108"/>
    </row>
    <row r="501">
      <c r="B501" s="108"/>
    </row>
    <row r="502">
      <c r="B502" s="108"/>
    </row>
    <row r="503">
      <c r="B503" s="108"/>
    </row>
    <row r="504">
      <c r="B504" s="108"/>
    </row>
    <row r="505">
      <c r="B505" s="108"/>
    </row>
    <row r="506">
      <c r="B506" s="108"/>
    </row>
    <row r="507">
      <c r="B507" s="108"/>
    </row>
    <row r="508">
      <c r="B508" s="108"/>
    </row>
    <row r="509">
      <c r="B509" s="108"/>
    </row>
    <row r="510">
      <c r="B510" s="108"/>
    </row>
    <row r="511">
      <c r="B511" s="108"/>
    </row>
    <row r="512">
      <c r="B512" s="108"/>
    </row>
    <row r="513">
      <c r="B513" s="108"/>
    </row>
    <row r="514">
      <c r="B514" s="108"/>
    </row>
    <row r="515">
      <c r="B515" s="108"/>
    </row>
    <row r="516">
      <c r="B516" s="108"/>
    </row>
    <row r="517">
      <c r="B517" s="108"/>
    </row>
    <row r="518">
      <c r="B518" s="108"/>
    </row>
    <row r="519">
      <c r="B519" s="108"/>
    </row>
    <row r="520">
      <c r="B520" s="108"/>
    </row>
    <row r="521">
      <c r="B521" s="108"/>
    </row>
    <row r="522">
      <c r="B522" s="108"/>
    </row>
    <row r="523">
      <c r="B523" s="108"/>
    </row>
    <row r="524">
      <c r="B524" s="108"/>
    </row>
    <row r="525">
      <c r="B525" s="108"/>
    </row>
    <row r="526">
      <c r="B526" s="108"/>
    </row>
    <row r="527">
      <c r="B527" s="108"/>
    </row>
    <row r="528">
      <c r="B528" s="108"/>
    </row>
    <row r="529">
      <c r="B529" s="108"/>
    </row>
    <row r="530">
      <c r="B530" s="108"/>
    </row>
    <row r="531">
      <c r="B531" s="108"/>
    </row>
    <row r="532">
      <c r="B532" s="108"/>
    </row>
    <row r="533">
      <c r="B533" s="108"/>
    </row>
    <row r="534">
      <c r="B534" s="108"/>
    </row>
    <row r="535">
      <c r="B535" s="108"/>
    </row>
    <row r="536">
      <c r="B536" s="108"/>
    </row>
    <row r="537">
      <c r="B537" s="108"/>
    </row>
    <row r="538">
      <c r="B538" s="108"/>
    </row>
    <row r="539">
      <c r="B539" s="108"/>
    </row>
    <row r="540">
      <c r="B540" s="108"/>
    </row>
    <row r="541">
      <c r="B541" s="108"/>
    </row>
    <row r="542">
      <c r="B542" s="108"/>
    </row>
    <row r="543">
      <c r="B543" s="108"/>
    </row>
    <row r="544">
      <c r="B544" s="108"/>
    </row>
    <row r="545">
      <c r="B545" s="108"/>
    </row>
    <row r="546">
      <c r="B546" s="108"/>
    </row>
    <row r="547">
      <c r="B547" s="108"/>
    </row>
    <row r="548">
      <c r="B548" s="108"/>
    </row>
    <row r="549">
      <c r="B549" s="108"/>
    </row>
    <row r="550">
      <c r="B550" s="108"/>
    </row>
    <row r="551">
      <c r="B551" s="108"/>
    </row>
    <row r="552">
      <c r="B552" s="108"/>
    </row>
    <row r="553">
      <c r="B553" s="108"/>
    </row>
    <row r="554">
      <c r="B554" s="108"/>
    </row>
    <row r="555">
      <c r="B555" s="108"/>
    </row>
    <row r="556">
      <c r="B556" s="108"/>
    </row>
    <row r="557">
      <c r="B557" s="108"/>
    </row>
    <row r="558">
      <c r="B558" s="108"/>
    </row>
    <row r="559">
      <c r="B559" s="108"/>
    </row>
    <row r="560">
      <c r="B560" s="108"/>
    </row>
    <row r="561">
      <c r="B561" s="108"/>
    </row>
    <row r="562">
      <c r="B562" s="108"/>
    </row>
    <row r="563">
      <c r="B563" s="108"/>
    </row>
    <row r="564">
      <c r="B564" s="108"/>
    </row>
    <row r="565">
      <c r="B565" s="108"/>
    </row>
    <row r="566">
      <c r="B566" s="108"/>
    </row>
    <row r="567">
      <c r="B567" s="108"/>
    </row>
    <row r="568">
      <c r="B568" s="108"/>
    </row>
    <row r="569">
      <c r="B569" s="108"/>
    </row>
    <row r="570">
      <c r="B570" s="108"/>
    </row>
    <row r="571">
      <c r="B571" s="108"/>
    </row>
    <row r="572">
      <c r="B572" s="108"/>
    </row>
    <row r="573">
      <c r="B573" s="108"/>
    </row>
    <row r="574">
      <c r="B574" s="108"/>
    </row>
    <row r="575">
      <c r="B575" s="108"/>
    </row>
    <row r="576">
      <c r="B576" s="108"/>
    </row>
    <row r="577">
      <c r="B577" s="108"/>
    </row>
    <row r="578">
      <c r="B578" s="108"/>
    </row>
    <row r="579">
      <c r="B579" s="108"/>
    </row>
    <row r="580">
      <c r="B580" s="108"/>
    </row>
    <row r="581">
      <c r="B581" s="108"/>
    </row>
    <row r="582">
      <c r="B582" s="108"/>
    </row>
    <row r="583">
      <c r="B583" s="108"/>
    </row>
    <row r="584">
      <c r="B584" s="108"/>
    </row>
    <row r="585">
      <c r="B585" s="108"/>
    </row>
    <row r="586">
      <c r="B586" s="108"/>
    </row>
    <row r="587">
      <c r="B587" s="108"/>
    </row>
    <row r="588">
      <c r="B588" s="108"/>
    </row>
    <row r="589">
      <c r="B589" s="108"/>
    </row>
    <row r="590">
      <c r="B590" s="108"/>
    </row>
    <row r="591">
      <c r="B591" s="108"/>
    </row>
    <row r="592">
      <c r="B592" s="108"/>
    </row>
    <row r="593">
      <c r="B593" s="108"/>
    </row>
    <row r="594">
      <c r="B594" s="108"/>
    </row>
    <row r="595">
      <c r="B595" s="108"/>
    </row>
    <row r="596">
      <c r="B596" s="108"/>
    </row>
    <row r="597">
      <c r="B597" s="108"/>
    </row>
    <row r="598">
      <c r="B598" s="108"/>
    </row>
    <row r="599">
      <c r="B599" s="108"/>
    </row>
    <row r="600">
      <c r="B600" s="108"/>
    </row>
    <row r="601">
      <c r="B601" s="108"/>
    </row>
    <row r="602">
      <c r="B602" s="108"/>
    </row>
    <row r="603">
      <c r="B603" s="108"/>
    </row>
    <row r="604">
      <c r="B604" s="108"/>
    </row>
    <row r="605">
      <c r="B605" s="108"/>
    </row>
    <row r="606">
      <c r="B606" s="108"/>
    </row>
    <row r="607">
      <c r="B607" s="108"/>
    </row>
    <row r="608">
      <c r="B608" s="108"/>
    </row>
    <row r="609">
      <c r="B609" s="108"/>
    </row>
    <row r="610">
      <c r="B610" s="108"/>
    </row>
    <row r="611">
      <c r="B611" s="108"/>
    </row>
    <row r="612">
      <c r="B612" s="108"/>
    </row>
    <row r="613">
      <c r="B613" s="108"/>
    </row>
    <row r="614">
      <c r="B614" s="108"/>
    </row>
    <row r="615">
      <c r="B615" s="108"/>
    </row>
    <row r="616">
      <c r="B616" s="108"/>
    </row>
    <row r="617">
      <c r="B617" s="108"/>
    </row>
    <row r="618">
      <c r="B618" s="108"/>
    </row>
    <row r="619">
      <c r="B619" s="108"/>
    </row>
    <row r="620">
      <c r="B620" s="108"/>
    </row>
    <row r="621">
      <c r="B621" s="108"/>
    </row>
    <row r="622">
      <c r="B622" s="108"/>
    </row>
    <row r="623">
      <c r="B623" s="108"/>
    </row>
    <row r="624">
      <c r="B624" s="108"/>
    </row>
    <row r="625">
      <c r="B625" s="108"/>
    </row>
    <row r="626">
      <c r="B626" s="108"/>
    </row>
    <row r="627">
      <c r="B627" s="108"/>
    </row>
    <row r="628">
      <c r="B628" s="108"/>
    </row>
    <row r="629">
      <c r="B629" s="108"/>
    </row>
    <row r="630">
      <c r="B630" s="108"/>
    </row>
    <row r="631">
      <c r="B631" s="108"/>
    </row>
    <row r="632">
      <c r="B632" s="108"/>
    </row>
    <row r="633">
      <c r="B633" s="108"/>
    </row>
    <row r="634">
      <c r="B634" s="108"/>
    </row>
    <row r="635">
      <c r="B635" s="108"/>
    </row>
    <row r="636">
      <c r="B636" s="108"/>
    </row>
    <row r="637">
      <c r="B637" s="108"/>
    </row>
    <row r="638">
      <c r="B638" s="108"/>
    </row>
    <row r="639">
      <c r="B639" s="108"/>
    </row>
    <row r="640">
      <c r="B640" s="108"/>
    </row>
    <row r="641">
      <c r="B641" s="108"/>
    </row>
    <row r="642">
      <c r="B642" s="108"/>
    </row>
    <row r="643">
      <c r="B643" s="108"/>
    </row>
    <row r="644">
      <c r="B644" s="108"/>
    </row>
    <row r="645">
      <c r="B645" s="108"/>
    </row>
    <row r="646">
      <c r="B646" s="108"/>
    </row>
    <row r="647">
      <c r="B647" s="108"/>
    </row>
    <row r="648">
      <c r="B648" s="108"/>
    </row>
    <row r="649">
      <c r="B649" s="108"/>
    </row>
    <row r="650">
      <c r="B650" s="108"/>
    </row>
    <row r="651">
      <c r="B651" s="108"/>
    </row>
    <row r="652">
      <c r="B652" s="108"/>
    </row>
    <row r="653">
      <c r="B653" s="108"/>
    </row>
    <row r="654">
      <c r="B654" s="108"/>
    </row>
    <row r="655">
      <c r="B655" s="108"/>
    </row>
    <row r="656">
      <c r="B656" s="108"/>
    </row>
    <row r="657">
      <c r="B657" s="108"/>
    </row>
    <row r="658">
      <c r="B658" s="108"/>
    </row>
    <row r="659">
      <c r="B659" s="108"/>
    </row>
    <row r="660">
      <c r="B660" s="108"/>
    </row>
    <row r="661">
      <c r="B661" s="108"/>
    </row>
    <row r="662">
      <c r="B662" s="108"/>
    </row>
    <row r="663">
      <c r="B663" s="108"/>
    </row>
    <row r="664">
      <c r="B664" s="108"/>
    </row>
    <row r="665">
      <c r="B665" s="108"/>
    </row>
    <row r="666">
      <c r="B666" s="108"/>
    </row>
    <row r="667">
      <c r="B667" s="108"/>
    </row>
    <row r="668">
      <c r="B668" s="108"/>
    </row>
    <row r="669">
      <c r="B669" s="108"/>
    </row>
    <row r="670">
      <c r="B670" s="108"/>
    </row>
    <row r="671">
      <c r="B671" s="108"/>
    </row>
    <row r="672">
      <c r="B672" s="108"/>
    </row>
    <row r="673">
      <c r="B673" s="108"/>
    </row>
    <row r="674">
      <c r="B674" s="108"/>
    </row>
    <row r="675">
      <c r="B675" s="108"/>
    </row>
    <row r="676">
      <c r="B676" s="108"/>
    </row>
    <row r="677">
      <c r="B677" s="108"/>
    </row>
    <row r="678">
      <c r="B678" s="108"/>
    </row>
    <row r="679">
      <c r="B679" s="108"/>
    </row>
    <row r="680">
      <c r="B680" s="108"/>
    </row>
    <row r="681">
      <c r="B681" s="108"/>
    </row>
    <row r="682">
      <c r="B682" s="108"/>
    </row>
    <row r="683">
      <c r="B683" s="108"/>
    </row>
    <row r="684">
      <c r="B684" s="108"/>
    </row>
    <row r="685">
      <c r="B685" s="108"/>
    </row>
    <row r="686">
      <c r="B686" s="108"/>
    </row>
    <row r="687">
      <c r="B687" s="108"/>
    </row>
    <row r="688">
      <c r="B688" s="108"/>
    </row>
    <row r="689">
      <c r="B689" s="108"/>
    </row>
    <row r="690">
      <c r="B690" s="108"/>
    </row>
    <row r="691">
      <c r="B691" s="108"/>
    </row>
    <row r="692">
      <c r="B692" s="108"/>
    </row>
    <row r="693">
      <c r="B693" s="108"/>
    </row>
    <row r="694">
      <c r="B694" s="108"/>
    </row>
    <row r="695">
      <c r="B695" s="108"/>
    </row>
    <row r="696">
      <c r="B696" s="108"/>
    </row>
    <row r="697">
      <c r="B697" s="108"/>
    </row>
    <row r="698">
      <c r="B698" s="108"/>
    </row>
    <row r="699">
      <c r="B699" s="108"/>
    </row>
    <row r="700">
      <c r="B700" s="108"/>
    </row>
    <row r="701">
      <c r="B701" s="108"/>
    </row>
    <row r="702">
      <c r="B702" s="108"/>
    </row>
    <row r="703">
      <c r="B703" s="108"/>
    </row>
    <row r="704">
      <c r="B704" s="108"/>
    </row>
    <row r="705">
      <c r="B705" s="108"/>
    </row>
    <row r="706">
      <c r="B706" s="108"/>
    </row>
    <row r="707">
      <c r="B707" s="108"/>
    </row>
    <row r="708">
      <c r="B708" s="108"/>
    </row>
    <row r="709">
      <c r="B709" s="108"/>
    </row>
    <row r="710">
      <c r="B710" s="108"/>
    </row>
    <row r="711">
      <c r="B711" s="108"/>
    </row>
    <row r="712">
      <c r="B712" s="108"/>
    </row>
    <row r="713">
      <c r="B713" s="108"/>
    </row>
    <row r="714">
      <c r="B714" s="108"/>
    </row>
    <row r="715">
      <c r="B715" s="108"/>
    </row>
    <row r="716">
      <c r="B716" s="108"/>
    </row>
    <row r="717">
      <c r="B717" s="108"/>
    </row>
    <row r="718">
      <c r="B718" s="108"/>
    </row>
    <row r="719">
      <c r="B719" s="108"/>
    </row>
    <row r="720">
      <c r="B720" s="108"/>
    </row>
    <row r="721">
      <c r="B721" s="108"/>
    </row>
    <row r="722">
      <c r="B722" s="108"/>
    </row>
    <row r="723">
      <c r="B723" s="108"/>
    </row>
    <row r="724">
      <c r="B724" s="108"/>
    </row>
    <row r="725">
      <c r="B725" s="108"/>
    </row>
    <row r="726">
      <c r="B726" s="108"/>
    </row>
    <row r="727">
      <c r="B727" s="108"/>
    </row>
    <row r="728">
      <c r="B728" s="108"/>
    </row>
    <row r="729">
      <c r="B729" s="108"/>
    </row>
    <row r="730">
      <c r="B730" s="108"/>
    </row>
    <row r="731">
      <c r="B731" s="108"/>
    </row>
    <row r="732">
      <c r="B732" s="108"/>
    </row>
    <row r="733">
      <c r="B733" s="108"/>
    </row>
    <row r="734">
      <c r="B734" s="108"/>
    </row>
    <row r="735">
      <c r="B735" s="108"/>
    </row>
    <row r="736">
      <c r="B736" s="108"/>
    </row>
    <row r="737">
      <c r="B737" s="108"/>
    </row>
    <row r="738">
      <c r="B738" s="108"/>
    </row>
    <row r="739">
      <c r="B739" s="108"/>
    </row>
    <row r="740">
      <c r="B740" s="108"/>
    </row>
    <row r="741">
      <c r="B741" s="108"/>
    </row>
    <row r="742">
      <c r="B742" s="108"/>
    </row>
    <row r="743">
      <c r="B743" s="108"/>
    </row>
    <row r="744">
      <c r="B744" s="108"/>
    </row>
    <row r="745">
      <c r="B745" s="108"/>
    </row>
    <row r="746">
      <c r="B746" s="108"/>
    </row>
    <row r="747">
      <c r="B747" s="108"/>
    </row>
    <row r="748">
      <c r="B748" s="108"/>
    </row>
    <row r="749">
      <c r="B749" s="108"/>
    </row>
    <row r="750">
      <c r="B750" s="108"/>
    </row>
    <row r="751">
      <c r="B751" s="108"/>
    </row>
    <row r="752">
      <c r="B752" s="108"/>
    </row>
    <row r="753">
      <c r="B753" s="108"/>
    </row>
    <row r="754">
      <c r="B754" s="108"/>
    </row>
    <row r="755">
      <c r="B755" s="108"/>
    </row>
    <row r="756">
      <c r="B756" s="108"/>
    </row>
    <row r="757">
      <c r="B757" s="108"/>
    </row>
    <row r="758">
      <c r="B758" s="108"/>
    </row>
    <row r="759">
      <c r="B759" s="108"/>
    </row>
    <row r="760">
      <c r="B760" s="108"/>
    </row>
    <row r="761">
      <c r="B761" s="108"/>
    </row>
    <row r="762">
      <c r="B762" s="108"/>
    </row>
    <row r="763">
      <c r="B763" s="108"/>
    </row>
    <row r="764">
      <c r="B764" s="108"/>
    </row>
    <row r="765">
      <c r="B765" s="108"/>
    </row>
    <row r="766">
      <c r="B766" s="108"/>
    </row>
    <row r="767">
      <c r="B767" s="108"/>
    </row>
    <row r="768">
      <c r="B768" s="108"/>
    </row>
    <row r="769">
      <c r="B769" s="108"/>
    </row>
    <row r="770">
      <c r="B770" s="108"/>
    </row>
    <row r="771">
      <c r="B771" s="108"/>
    </row>
    <row r="772">
      <c r="B772" s="108"/>
    </row>
    <row r="773">
      <c r="B773" s="108"/>
    </row>
    <row r="774">
      <c r="B774" s="108"/>
    </row>
    <row r="775">
      <c r="B775" s="108"/>
    </row>
    <row r="776">
      <c r="B776" s="108"/>
    </row>
    <row r="777">
      <c r="B777" s="108"/>
    </row>
    <row r="778">
      <c r="B778" s="108"/>
    </row>
    <row r="779">
      <c r="B779" s="108"/>
    </row>
    <row r="780">
      <c r="B780" s="108"/>
    </row>
    <row r="781">
      <c r="B781" s="108"/>
    </row>
    <row r="782">
      <c r="B782" s="108"/>
    </row>
    <row r="783">
      <c r="B783" s="108"/>
    </row>
    <row r="784">
      <c r="B784" s="108"/>
    </row>
    <row r="785">
      <c r="B785" s="108"/>
    </row>
    <row r="786">
      <c r="B786" s="108"/>
    </row>
    <row r="787">
      <c r="B787" s="108"/>
    </row>
    <row r="788">
      <c r="B788" s="108"/>
    </row>
    <row r="789">
      <c r="B789" s="108"/>
    </row>
    <row r="790">
      <c r="B790" s="108"/>
    </row>
    <row r="791">
      <c r="B791" s="108"/>
    </row>
    <row r="792">
      <c r="B792" s="108"/>
    </row>
    <row r="793">
      <c r="B793" s="108"/>
    </row>
    <row r="794">
      <c r="B794" s="108"/>
    </row>
    <row r="795">
      <c r="B795" s="108"/>
    </row>
    <row r="796">
      <c r="B796" s="108"/>
    </row>
    <row r="797">
      <c r="B797" s="108"/>
    </row>
    <row r="798">
      <c r="B798" s="108"/>
    </row>
    <row r="799">
      <c r="B799" s="108"/>
    </row>
    <row r="800">
      <c r="B800" s="108"/>
    </row>
    <row r="801">
      <c r="B801" s="108"/>
    </row>
    <row r="802">
      <c r="B802" s="108"/>
    </row>
    <row r="803">
      <c r="B803" s="108"/>
    </row>
    <row r="804">
      <c r="B804" s="108"/>
    </row>
    <row r="805">
      <c r="B805" s="108"/>
    </row>
    <row r="806">
      <c r="B806" s="108"/>
    </row>
    <row r="807">
      <c r="B807" s="108"/>
    </row>
    <row r="808">
      <c r="B808" s="108"/>
    </row>
    <row r="809">
      <c r="B809" s="108"/>
    </row>
    <row r="810">
      <c r="B810" s="108"/>
    </row>
    <row r="811">
      <c r="B811" s="108"/>
    </row>
    <row r="812">
      <c r="B812" s="108"/>
    </row>
    <row r="813">
      <c r="B813" s="108"/>
    </row>
    <row r="814">
      <c r="B814" s="108"/>
    </row>
    <row r="815">
      <c r="B815" s="108"/>
    </row>
    <row r="816">
      <c r="B816" s="108"/>
    </row>
    <row r="817">
      <c r="B817" s="108"/>
    </row>
    <row r="818">
      <c r="B818" s="108"/>
    </row>
    <row r="819">
      <c r="B819" s="108"/>
    </row>
    <row r="820">
      <c r="B820" s="108"/>
    </row>
    <row r="821">
      <c r="B821" s="108"/>
    </row>
    <row r="822">
      <c r="B822" s="108"/>
    </row>
    <row r="823">
      <c r="B823" s="108"/>
    </row>
    <row r="824">
      <c r="B824" s="108"/>
    </row>
    <row r="825">
      <c r="B825" s="108"/>
    </row>
    <row r="826">
      <c r="B826" s="108"/>
    </row>
    <row r="827">
      <c r="B827" s="108"/>
    </row>
    <row r="828">
      <c r="B828" s="108"/>
    </row>
    <row r="829">
      <c r="B829" s="108"/>
    </row>
    <row r="830">
      <c r="B830" s="108"/>
    </row>
    <row r="831">
      <c r="B831" s="108"/>
    </row>
    <row r="832">
      <c r="B832" s="108"/>
    </row>
    <row r="833">
      <c r="B833" s="108"/>
    </row>
    <row r="834">
      <c r="B834" s="108"/>
    </row>
    <row r="835">
      <c r="B835" s="108"/>
    </row>
    <row r="836">
      <c r="B836" s="108"/>
    </row>
    <row r="837">
      <c r="B837" s="108"/>
    </row>
    <row r="838">
      <c r="B838" s="108"/>
    </row>
    <row r="839">
      <c r="B839" s="108"/>
    </row>
    <row r="840">
      <c r="B840" s="108"/>
    </row>
    <row r="841">
      <c r="B841" s="108"/>
    </row>
    <row r="842">
      <c r="B842" s="108"/>
    </row>
    <row r="843">
      <c r="B843" s="108"/>
    </row>
    <row r="844">
      <c r="B844" s="108"/>
    </row>
    <row r="845">
      <c r="B845" s="108"/>
    </row>
    <row r="846">
      <c r="B846" s="108"/>
    </row>
    <row r="847">
      <c r="B847" s="108"/>
    </row>
    <row r="848">
      <c r="B848" s="108"/>
    </row>
    <row r="849">
      <c r="B849" s="108"/>
    </row>
    <row r="850">
      <c r="B850" s="108"/>
    </row>
    <row r="851">
      <c r="B851" s="108"/>
    </row>
    <row r="852">
      <c r="B852" s="108"/>
    </row>
    <row r="853">
      <c r="B853" s="108"/>
    </row>
    <row r="854">
      <c r="B854" s="108"/>
    </row>
    <row r="855">
      <c r="B855" s="108"/>
    </row>
    <row r="856">
      <c r="B856" s="108"/>
    </row>
    <row r="857">
      <c r="B857" s="108"/>
    </row>
    <row r="858">
      <c r="B858" s="108"/>
    </row>
    <row r="859">
      <c r="B859" s="108"/>
    </row>
    <row r="860">
      <c r="B860" s="108"/>
    </row>
    <row r="861">
      <c r="B861" s="108"/>
    </row>
    <row r="862">
      <c r="B862" s="108"/>
    </row>
    <row r="863">
      <c r="B863" s="108"/>
    </row>
    <row r="864">
      <c r="B864" s="108"/>
    </row>
    <row r="865">
      <c r="B865" s="108"/>
    </row>
    <row r="866">
      <c r="B866" s="108"/>
    </row>
    <row r="867">
      <c r="B867" s="108"/>
    </row>
    <row r="868">
      <c r="B868" s="108"/>
    </row>
    <row r="869">
      <c r="B869" s="108"/>
    </row>
    <row r="870">
      <c r="B870" s="108"/>
    </row>
    <row r="871">
      <c r="B871" s="108"/>
    </row>
    <row r="872">
      <c r="B872" s="108"/>
    </row>
    <row r="873">
      <c r="B873" s="108"/>
    </row>
    <row r="874">
      <c r="B874" s="108"/>
    </row>
    <row r="875">
      <c r="B875" s="108"/>
    </row>
    <row r="876">
      <c r="B876" s="108"/>
    </row>
    <row r="877">
      <c r="B877" s="108"/>
    </row>
    <row r="878">
      <c r="B878" s="108"/>
    </row>
    <row r="879">
      <c r="B879" s="108"/>
    </row>
    <row r="880">
      <c r="B880" s="108"/>
    </row>
    <row r="881">
      <c r="B881" s="108"/>
    </row>
    <row r="882">
      <c r="B882" s="108"/>
    </row>
    <row r="883">
      <c r="B883" s="108"/>
    </row>
    <row r="884">
      <c r="B884" s="108"/>
    </row>
    <row r="885">
      <c r="B885" s="108"/>
    </row>
    <row r="886">
      <c r="B886" s="108"/>
    </row>
    <row r="887">
      <c r="B887" s="108"/>
    </row>
    <row r="888">
      <c r="B888" s="108"/>
    </row>
    <row r="889">
      <c r="B889" s="108"/>
    </row>
    <row r="890">
      <c r="B890" s="108"/>
    </row>
    <row r="891">
      <c r="B891" s="108"/>
    </row>
    <row r="892">
      <c r="B892" s="108"/>
    </row>
    <row r="893">
      <c r="B893" s="108"/>
    </row>
    <row r="894">
      <c r="B894" s="108"/>
    </row>
    <row r="895">
      <c r="B895" s="108"/>
    </row>
    <row r="896">
      <c r="B896" s="108"/>
    </row>
    <row r="897">
      <c r="B897" s="108"/>
    </row>
    <row r="898">
      <c r="B898" s="108"/>
    </row>
    <row r="899">
      <c r="B899" s="108"/>
    </row>
    <row r="900">
      <c r="B900" s="108"/>
    </row>
    <row r="901">
      <c r="B901" s="108"/>
    </row>
    <row r="902">
      <c r="B902" s="108"/>
    </row>
    <row r="903">
      <c r="B903" s="108"/>
    </row>
    <row r="904">
      <c r="B904" s="108"/>
    </row>
    <row r="905">
      <c r="B905" s="108"/>
    </row>
    <row r="906">
      <c r="B906" s="108"/>
    </row>
    <row r="907">
      <c r="B907" s="108"/>
    </row>
    <row r="908">
      <c r="B908" s="108"/>
    </row>
    <row r="909">
      <c r="B909" s="108"/>
    </row>
    <row r="910">
      <c r="B910" s="108"/>
    </row>
    <row r="911">
      <c r="B911" s="108"/>
    </row>
    <row r="912">
      <c r="B912" s="108"/>
    </row>
    <row r="913">
      <c r="B913" s="108"/>
    </row>
    <row r="914">
      <c r="B914" s="108"/>
    </row>
    <row r="915">
      <c r="B915" s="108"/>
    </row>
    <row r="916">
      <c r="B916" s="108"/>
    </row>
    <row r="917">
      <c r="B917" s="108"/>
    </row>
    <row r="918">
      <c r="B918" s="108"/>
    </row>
    <row r="919">
      <c r="B919" s="108"/>
    </row>
    <row r="920">
      <c r="B920" s="108"/>
    </row>
    <row r="921">
      <c r="B921" s="108"/>
    </row>
    <row r="922">
      <c r="B922" s="108"/>
    </row>
    <row r="923">
      <c r="B923" s="108"/>
    </row>
    <row r="924">
      <c r="B924" s="108"/>
    </row>
    <row r="925">
      <c r="B925" s="108"/>
    </row>
    <row r="926">
      <c r="B926" s="108"/>
    </row>
    <row r="927">
      <c r="B927" s="108"/>
    </row>
    <row r="928">
      <c r="B928" s="108"/>
    </row>
    <row r="929">
      <c r="B929" s="108"/>
    </row>
    <row r="930">
      <c r="B930" s="108"/>
    </row>
    <row r="931">
      <c r="B931" s="108"/>
    </row>
    <row r="932">
      <c r="B932" s="108"/>
    </row>
    <row r="933">
      <c r="B933" s="108"/>
    </row>
    <row r="934">
      <c r="B934" s="108"/>
    </row>
    <row r="935">
      <c r="B935" s="108"/>
    </row>
    <row r="936">
      <c r="B936" s="108"/>
    </row>
    <row r="937">
      <c r="B937" s="108"/>
    </row>
    <row r="938">
      <c r="B938" s="108"/>
    </row>
    <row r="939">
      <c r="B939" s="108"/>
    </row>
    <row r="940">
      <c r="B940" s="108"/>
    </row>
    <row r="941">
      <c r="B941" s="108"/>
    </row>
    <row r="942">
      <c r="B942" s="108"/>
    </row>
    <row r="943">
      <c r="B943" s="108"/>
    </row>
    <row r="944">
      <c r="B944" s="108"/>
    </row>
    <row r="945">
      <c r="B945" s="108"/>
    </row>
    <row r="946">
      <c r="B946" s="108"/>
    </row>
    <row r="947">
      <c r="B947" s="108"/>
    </row>
    <row r="948">
      <c r="B948" s="108"/>
    </row>
    <row r="949">
      <c r="B949" s="108"/>
    </row>
    <row r="950">
      <c r="B950" s="108"/>
    </row>
    <row r="951">
      <c r="B951" s="108"/>
    </row>
    <row r="952">
      <c r="B952" s="108"/>
    </row>
    <row r="953">
      <c r="B953" s="108"/>
    </row>
    <row r="954">
      <c r="B954" s="108"/>
    </row>
    <row r="955">
      <c r="B955" s="108"/>
    </row>
    <row r="956">
      <c r="B956" s="108"/>
    </row>
    <row r="957">
      <c r="B957" s="108"/>
    </row>
    <row r="958">
      <c r="B958" s="108"/>
    </row>
    <row r="959">
      <c r="B959" s="108"/>
    </row>
    <row r="960">
      <c r="B960" s="108"/>
    </row>
    <row r="961">
      <c r="B961" s="108"/>
    </row>
    <row r="962">
      <c r="B962" s="108"/>
    </row>
    <row r="963">
      <c r="B963" s="108"/>
    </row>
    <row r="964">
      <c r="B964" s="108"/>
    </row>
    <row r="965">
      <c r="B965" s="108"/>
    </row>
    <row r="966">
      <c r="B966" s="108"/>
    </row>
    <row r="967">
      <c r="B967" s="108"/>
    </row>
    <row r="968">
      <c r="B968" s="108"/>
    </row>
    <row r="969">
      <c r="B969" s="108"/>
    </row>
    <row r="970">
      <c r="B970" s="108"/>
    </row>
    <row r="971">
      <c r="B971" s="108"/>
    </row>
    <row r="972">
      <c r="B972" s="108"/>
    </row>
    <row r="973">
      <c r="B973" s="108"/>
    </row>
    <row r="974">
      <c r="B974" s="108"/>
    </row>
    <row r="975">
      <c r="B975" s="108"/>
    </row>
    <row r="976">
      <c r="B976" s="108"/>
    </row>
    <row r="977">
      <c r="B977" s="108"/>
    </row>
    <row r="978">
      <c r="B978" s="108"/>
    </row>
    <row r="979">
      <c r="B979" s="108"/>
    </row>
    <row r="980">
      <c r="B980" s="108"/>
    </row>
    <row r="981">
      <c r="B981" s="108"/>
    </row>
    <row r="982">
      <c r="B982" s="108"/>
    </row>
    <row r="983">
      <c r="B983" s="108"/>
    </row>
    <row r="984">
      <c r="B984" s="108"/>
    </row>
    <row r="985">
      <c r="B985" s="108"/>
    </row>
    <row r="986">
      <c r="B986" s="108"/>
    </row>
    <row r="987">
      <c r="B987" s="108"/>
    </row>
    <row r="988">
      <c r="B988" s="108"/>
    </row>
    <row r="989">
      <c r="B989" s="108"/>
    </row>
    <row r="990">
      <c r="B990" s="108"/>
    </row>
    <row r="991">
      <c r="B991" s="108"/>
    </row>
    <row r="992">
      <c r="B992" s="108"/>
    </row>
    <row r="993">
      <c r="B993" s="108"/>
    </row>
    <row r="994">
      <c r="B994" s="108"/>
    </row>
    <row r="995">
      <c r="B995" s="108"/>
    </row>
    <row r="996">
      <c r="B996" s="108"/>
    </row>
    <row r="997">
      <c r="B997" s="108"/>
    </row>
    <row r="998">
      <c r="B998" s="108"/>
    </row>
    <row r="999">
      <c r="B999" s="108"/>
    </row>
    <row r="1000">
      <c r="B1000" s="108"/>
    </row>
  </sheetData>
  <hyperlinks>
    <hyperlink r:id="rId1" ref="A58"/>
    <hyperlink r:id="rId2" ref="A60"/>
    <hyperlink r:id="rId3" ref="A62"/>
    <hyperlink r:id="rId4" ref="A64"/>
    <hyperlink r:id="rId5" ref="A67"/>
    <hyperlink r:id="rId6" ref="A69"/>
    <hyperlink r:id="rId7" ref="A71"/>
    <hyperlink r:id="rId8" ref="A73"/>
    <hyperlink r:id="rId9" ref="A74"/>
    <hyperlink r:id="rId10" ref="A76"/>
    <hyperlink r:id="rId11" ref="A80"/>
    <hyperlink r:id="rId12" ref="A91"/>
    <hyperlink r:id="rId13" ref="A94"/>
    <hyperlink r:id="rId14" ref="A96"/>
    <hyperlink r:id="rId15" ref="A98"/>
    <hyperlink r:id="rId16" ref="A100"/>
    <hyperlink r:id="rId17" ref="A101"/>
    <hyperlink r:id="rId18" ref="B102"/>
  </hyperlinks>
  <drawing r:id="rId1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9.63"/>
    <col customWidth="1" min="5" max="5" width="25.13"/>
    <col customWidth="1" min="6" max="6" width="26.13"/>
  </cols>
  <sheetData>
    <row r="1">
      <c r="A1" s="109" t="s">
        <v>2460</v>
      </c>
      <c r="B1" s="109" t="s">
        <v>2678</v>
      </c>
      <c r="C1" s="109" t="s">
        <v>2462</v>
      </c>
      <c r="D1" s="109" t="s">
        <v>2314</v>
      </c>
      <c r="E1" s="109" t="s">
        <v>2463</v>
      </c>
      <c r="F1" s="109" t="s">
        <v>2679</v>
      </c>
    </row>
    <row r="2">
      <c r="A2" s="109" t="s">
        <v>18</v>
      </c>
      <c r="B2" s="109">
        <v>4.0</v>
      </c>
      <c r="C2" s="109" t="s">
        <v>2466</v>
      </c>
      <c r="D2" s="109" t="s">
        <v>2530</v>
      </c>
      <c r="E2" s="109" t="s">
        <v>2531</v>
      </c>
      <c r="F2" s="109" t="s">
        <v>2532</v>
      </c>
    </row>
    <row r="3">
      <c r="A3" s="109" t="s">
        <v>2476</v>
      </c>
      <c r="B3" s="109">
        <v>4.0</v>
      </c>
      <c r="C3" s="109" t="s">
        <v>2466</v>
      </c>
      <c r="D3" s="109" t="s">
        <v>2533</v>
      </c>
      <c r="E3" s="109" t="s">
        <v>2472</v>
      </c>
      <c r="F3" s="109" t="s">
        <v>2532</v>
      </c>
    </row>
    <row r="4">
      <c r="A4" s="109" t="s">
        <v>2534</v>
      </c>
      <c r="B4" s="109">
        <v>4.0</v>
      </c>
      <c r="C4" s="109" t="s">
        <v>2466</v>
      </c>
      <c r="D4" s="109" t="s">
        <v>2535</v>
      </c>
      <c r="E4" s="109" t="s">
        <v>2536</v>
      </c>
      <c r="F4" s="109" t="s">
        <v>2537</v>
      </c>
      <c r="G4" s="109" t="s">
        <v>2472</v>
      </c>
      <c r="H4" s="112" t="s">
        <v>2540</v>
      </c>
    </row>
    <row r="5">
      <c r="A5" s="109" t="s">
        <v>2538</v>
      </c>
      <c r="B5" s="109">
        <v>4.0</v>
      </c>
      <c r="C5" s="109" t="s">
        <v>2466</v>
      </c>
      <c r="D5" s="109" t="s">
        <v>2539</v>
      </c>
      <c r="E5" s="109" t="s">
        <v>2472</v>
      </c>
      <c r="F5" s="112" t="s">
        <v>2540</v>
      </c>
    </row>
    <row r="6">
      <c r="A6" s="109" t="s">
        <v>2541</v>
      </c>
      <c r="B6" s="109">
        <v>4.0</v>
      </c>
      <c r="C6" s="109" t="s">
        <v>2466</v>
      </c>
      <c r="D6" s="109" t="s">
        <v>2542</v>
      </c>
      <c r="E6" s="109" t="s">
        <v>2472</v>
      </c>
      <c r="F6" s="112" t="s">
        <v>2540</v>
      </c>
    </row>
    <row r="7">
      <c r="A7" s="109" t="s">
        <v>2522</v>
      </c>
      <c r="B7" s="109">
        <v>4.0</v>
      </c>
      <c r="C7" s="109" t="s">
        <v>2466</v>
      </c>
      <c r="D7" s="109" t="s">
        <v>2543</v>
      </c>
      <c r="E7" s="109" t="s">
        <v>2472</v>
      </c>
      <c r="F7" s="112" t="s">
        <v>2540</v>
      </c>
    </row>
    <row r="8">
      <c r="A8" s="109" t="s">
        <v>41</v>
      </c>
      <c r="B8" s="109">
        <v>40.0</v>
      </c>
      <c r="C8" s="109" t="s">
        <v>2466</v>
      </c>
      <c r="D8" s="109" t="s">
        <v>2544</v>
      </c>
      <c r="E8" s="109" t="s">
        <v>2472</v>
      </c>
      <c r="F8" s="112" t="s">
        <v>2540</v>
      </c>
    </row>
    <row r="9">
      <c r="A9" s="109" t="s">
        <v>2545</v>
      </c>
      <c r="B9" s="109">
        <v>1.0</v>
      </c>
      <c r="C9" s="109" t="s">
        <v>2466</v>
      </c>
      <c r="D9" s="109" t="s">
        <v>2546</v>
      </c>
      <c r="E9" s="109" t="s">
        <v>2475</v>
      </c>
      <c r="F9" s="112" t="s">
        <v>2540</v>
      </c>
    </row>
    <row r="10">
      <c r="A10" s="109" t="s">
        <v>1954</v>
      </c>
      <c r="B10" s="109">
        <v>20.0</v>
      </c>
      <c r="C10" s="109" t="s">
        <v>2466</v>
      </c>
      <c r="D10" s="109" t="s">
        <v>2547</v>
      </c>
      <c r="E10" s="109" t="s">
        <v>2531</v>
      </c>
      <c r="F10" s="109" t="s">
        <v>2532</v>
      </c>
    </row>
    <row r="11">
      <c r="A11" s="109" t="s">
        <v>2386</v>
      </c>
      <c r="B11" s="109">
        <v>20.0</v>
      </c>
      <c r="C11" s="109" t="s">
        <v>2466</v>
      </c>
      <c r="D11" s="109" t="s">
        <v>2548</v>
      </c>
      <c r="E11" s="109" t="s">
        <v>2531</v>
      </c>
      <c r="F11" s="109" t="s">
        <v>2532</v>
      </c>
    </row>
    <row r="12">
      <c r="A12" s="109" t="s">
        <v>2549</v>
      </c>
      <c r="B12" s="109">
        <v>4.0</v>
      </c>
      <c r="C12" s="109" t="s">
        <v>2550</v>
      </c>
      <c r="D12" s="109" t="s">
        <v>2551</v>
      </c>
      <c r="E12" s="109" t="s">
        <v>2552</v>
      </c>
      <c r="F12" s="109" t="s">
        <v>2553</v>
      </c>
    </row>
    <row r="13">
      <c r="A13" s="109" t="s">
        <v>2554</v>
      </c>
      <c r="B13" s="109">
        <v>4.0</v>
      </c>
      <c r="C13" s="109" t="s">
        <v>2550</v>
      </c>
      <c r="D13" s="109" t="s">
        <v>2555</v>
      </c>
      <c r="E13" s="109" t="s">
        <v>2552</v>
      </c>
      <c r="F13" s="109" t="s">
        <v>2553</v>
      </c>
    </row>
    <row r="14">
      <c r="A14" s="109" t="s">
        <v>2556</v>
      </c>
      <c r="B14" s="109">
        <v>4.0</v>
      </c>
      <c r="C14" s="109" t="s">
        <v>2466</v>
      </c>
      <c r="D14" s="109" t="s">
        <v>2557</v>
      </c>
      <c r="E14" s="109" t="s">
        <v>2531</v>
      </c>
      <c r="F14" s="112" t="s">
        <v>2540</v>
      </c>
    </row>
    <row r="15">
      <c r="A15" s="109" t="s">
        <v>2558</v>
      </c>
      <c r="B15" s="109">
        <v>4.0</v>
      </c>
      <c r="C15" s="109" t="s">
        <v>2466</v>
      </c>
      <c r="D15" s="109" t="s">
        <v>2559</v>
      </c>
      <c r="E15" s="109" t="s">
        <v>2531</v>
      </c>
      <c r="F15" s="112" t="s">
        <v>2540</v>
      </c>
    </row>
    <row r="16">
      <c r="A16" s="109" t="s">
        <v>2560</v>
      </c>
      <c r="B16" s="109">
        <v>4.0</v>
      </c>
      <c r="C16" s="109" t="s">
        <v>2466</v>
      </c>
      <c r="D16" s="109" t="s">
        <v>2561</v>
      </c>
      <c r="E16" s="109" t="s">
        <v>2531</v>
      </c>
      <c r="F16" s="112" t="s">
        <v>2540</v>
      </c>
    </row>
    <row r="17">
      <c r="A17" s="109" t="s">
        <v>2562</v>
      </c>
      <c r="B17" s="109">
        <v>4.0</v>
      </c>
      <c r="C17" s="109" t="s">
        <v>2466</v>
      </c>
      <c r="D17" s="109" t="s">
        <v>2563</v>
      </c>
      <c r="E17" s="109" t="s">
        <v>2531</v>
      </c>
      <c r="F17" s="112" t="s">
        <v>2540</v>
      </c>
    </row>
    <row r="18">
      <c r="A18" s="109" t="s">
        <v>2564</v>
      </c>
      <c r="B18" s="109">
        <v>4.0</v>
      </c>
      <c r="C18" s="109" t="s">
        <v>2466</v>
      </c>
      <c r="D18" s="109" t="s">
        <v>2565</v>
      </c>
      <c r="E18" s="109" t="s">
        <v>2531</v>
      </c>
      <c r="F18" s="112" t="s">
        <v>2540</v>
      </c>
    </row>
    <row r="19">
      <c r="A19" s="109" t="s">
        <v>2566</v>
      </c>
      <c r="B19" s="109">
        <v>4.0</v>
      </c>
      <c r="C19" s="109" t="s">
        <v>2466</v>
      </c>
      <c r="D19" s="109" t="s">
        <v>2567</v>
      </c>
      <c r="E19" s="109" t="s">
        <v>2531</v>
      </c>
      <c r="F19" s="112" t="s">
        <v>2540</v>
      </c>
    </row>
    <row r="20">
      <c r="A20" s="109" t="s">
        <v>2568</v>
      </c>
      <c r="B20" s="109">
        <v>4.0</v>
      </c>
      <c r="C20" s="109" t="s">
        <v>2466</v>
      </c>
      <c r="D20" s="109" t="s">
        <v>2569</v>
      </c>
      <c r="E20" s="109" t="s">
        <v>2531</v>
      </c>
      <c r="F20" s="112" t="s">
        <v>2540</v>
      </c>
    </row>
    <row r="21">
      <c r="A21" s="109" t="s">
        <v>2570</v>
      </c>
      <c r="B21" s="109">
        <v>940.0</v>
      </c>
      <c r="C21" s="109" t="s">
        <v>2466</v>
      </c>
      <c r="D21" s="109" t="s">
        <v>2571</v>
      </c>
      <c r="E21" s="109" t="s">
        <v>2572</v>
      </c>
      <c r="F21" s="109" t="s">
        <v>2531</v>
      </c>
      <c r="G21" s="112" t="s">
        <v>2540</v>
      </c>
    </row>
    <row r="22">
      <c r="A22" s="109" t="s">
        <v>2573</v>
      </c>
      <c r="B22" s="109">
        <v>4.0</v>
      </c>
      <c r="C22" s="109" t="s">
        <v>2466</v>
      </c>
      <c r="D22" s="109" t="s">
        <v>2574</v>
      </c>
      <c r="E22" s="109" t="s">
        <v>2531</v>
      </c>
      <c r="F22" s="112" t="s">
        <v>2540</v>
      </c>
    </row>
    <row r="23">
      <c r="A23" s="109" t="s">
        <v>2575</v>
      </c>
      <c r="B23" s="109">
        <v>4.0</v>
      </c>
      <c r="C23" s="109" t="s">
        <v>2466</v>
      </c>
      <c r="D23" s="109" t="s">
        <v>2576</v>
      </c>
      <c r="E23" s="109" t="s">
        <v>2472</v>
      </c>
      <c r="F23" s="112" t="s">
        <v>2540</v>
      </c>
    </row>
    <row r="24">
      <c r="A24" s="109" t="s">
        <v>2577</v>
      </c>
      <c r="B24" s="109">
        <v>4.0</v>
      </c>
      <c r="C24" s="109" t="s">
        <v>2466</v>
      </c>
      <c r="D24" s="109" t="s">
        <v>2578</v>
      </c>
      <c r="E24" s="109" t="s">
        <v>2472</v>
      </c>
      <c r="F24" s="112" t="s">
        <v>2540</v>
      </c>
    </row>
    <row r="25">
      <c r="A25" s="109" t="s">
        <v>2579</v>
      </c>
      <c r="B25" s="109">
        <v>4.0</v>
      </c>
      <c r="C25" s="109" t="s">
        <v>2466</v>
      </c>
      <c r="D25" s="109" t="s">
        <v>2580</v>
      </c>
      <c r="E25" s="109" t="s">
        <v>2531</v>
      </c>
      <c r="F25" s="112" t="s">
        <v>2540</v>
      </c>
    </row>
    <row r="26">
      <c r="A26" s="109" t="s">
        <v>2581</v>
      </c>
      <c r="B26" s="109">
        <v>4.0</v>
      </c>
      <c r="C26" s="109" t="s">
        <v>2466</v>
      </c>
      <c r="D26" s="109" t="s">
        <v>2582</v>
      </c>
      <c r="E26" s="109" t="s">
        <v>2531</v>
      </c>
      <c r="F26" s="112" t="s">
        <v>2540</v>
      </c>
    </row>
    <row r="27">
      <c r="A27" s="109" t="s">
        <v>2583</v>
      </c>
      <c r="B27" s="109">
        <v>8.0</v>
      </c>
      <c r="C27" s="109" t="s">
        <v>2466</v>
      </c>
      <c r="D27" s="109" t="s">
        <v>2584</v>
      </c>
      <c r="E27" s="109" t="s">
        <v>2531</v>
      </c>
      <c r="F27" s="112" t="s">
        <v>2540</v>
      </c>
    </row>
    <row r="28">
      <c r="A28" s="109" t="s">
        <v>2585</v>
      </c>
      <c r="B28" s="109">
        <v>8.0</v>
      </c>
      <c r="C28" s="109" t="s">
        <v>2466</v>
      </c>
      <c r="D28" s="109" t="s">
        <v>2586</v>
      </c>
      <c r="E28" s="109" t="s">
        <v>2531</v>
      </c>
      <c r="F28" s="112" t="s">
        <v>2540</v>
      </c>
    </row>
    <row r="29">
      <c r="A29" s="109" t="s">
        <v>2587</v>
      </c>
      <c r="B29" s="109">
        <v>4.0</v>
      </c>
      <c r="C29" s="109" t="s">
        <v>2466</v>
      </c>
      <c r="D29" s="109" t="s">
        <v>2588</v>
      </c>
      <c r="E29" s="109" t="s">
        <v>2531</v>
      </c>
      <c r="F29" s="112" t="s">
        <v>2540</v>
      </c>
    </row>
    <row r="30">
      <c r="A30" s="109" t="s">
        <v>2589</v>
      </c>
      <c r="B30" s="109">
        <v>4.0</v>
      </c>
      <c r="C30" s="109" t="s">
        <v>2466</v>
      </c>
      <c r="D30" s="109" t="s">
        <v>2590</v>
      </c>
      <c r="E30" s="109" t="s">
        <v>2531</v>
      </c>
      <c r="F30" s="112" t="s">
        <v>2540</v>
      </c>
    </row>
    <row r="31">
      <c r="A31" s="109" t="s">
        <v>2591</v>
      </c>
      <c r="B31" s="109">
        <v>4.0</v>
      </c>
      <c r="C31" s="109" t="s">
        <v>2466</v>
      </c>
      <c r="D31" s="109" t="s">
        <v>2592</v>
      </c>
      <c r="E31" s="109" t="s">
        <v>2531</v>
      </c>
      <c r="F31" s="112" t="s">
        <v>2540</v>
      </c>
    </row>
    <row r="32">
      <c r="A32" s="109" t="s">
        <v>2593</v>
      </c>
      <c r="B32" s="109">
        <v>4.0</v>
      </c>
      <c r="C32" s="109" t="s">
        <v>2466</v>
      </c>
      <c r="D32" s="109" t="s">
        <v>2594</v>
      </c>
      <c r="E32" s="109" t="s">
        <v>2531</v>
      </c>
      <c r="F32" s="112" t="s">
        <v>2540</v>
      </c>
    </row>
    <row r="33">
      <c r="A33" s="109" t="s">
        <v>2595</v>
      </c>
      <c r="B33" s="109">
        <v>4.0</v>
      </c>
      <c r="C33" s="109" t="s">
        <v>2466</v>
      </c>
      <c r="D33" s="109" t="s">
        <v>2596</v>
      </c>
      <c r="E33" s="109" t="s">
        <v>2531</v>
      </c>
      <c r="F33" s="112" t="s">
        <v>2540</v>
      </c>
    </row>
    <row r="34">
      <c r="A34" s="109" t="s">
        <v>2597</v>
      </c>
      <c r="B34" s="109">
        <v>4.0</v>
      </c>
      <c r="C34" s="109" t="s">
        <v>2466</v>
      </c>
      <c r="D34" s="109" t="s">
        <v>2598</v>
      </c>
      <c r="E34" s="109" t="s">
        <v>2531</v>
      </c>
      <c r="F34" s="112" t="s">
        <v>2540</v>
      </c>
    </row>
    <row r="35">
      <c r="A35" s="109" t="s">
        <v>2599</v>
      </c>
      <c r="B35" s="109">
        <v>4.0</v>
      </c>
      <c r="C35" s="109" t="s">
        <v>2466</v>
      </c>
      <c r="D35" s="109" t="s">
        <v>2600</v>
      </c>
      <c r="E35" s="109" t="s">
        <v>2531</v>
      </c>
      <c r="F35" s="112" t="s">
        <v>2540</v>
      </c>
    </row>
  </sheetData>
  <hyperlinks>
    <hyperlink r:id="rId1" ref="H4"/>
    <hyperlink r:id="rId2" ref="F5"/>
    <hyperlink r:id="rId3" ref="F6"/>
    <hyperlink r:id="rId4" ref="F7"/>
    <hyperlink r:id="rId5" ref="F8"/>
    <hyperlink r:id="rId6" ref="F9"/>
    <hyperlink r:id="rId7" ref="F14"/>
    <hyperlink r:id="rId8" ref="F15"/>
    <hyperlink r:id="rId9" ref="F16"/>
    <hyperlink r:id="rId10" ref="F17"/>
    <hyperlink r:id="rId11" ref="F18"/>
    <hyperlink r:id="rId12" ref="F19"/>
    <hyperlink r:id="rId13" ref="F20"/>
    <hyperlink r:id="rId14" ref="G21"/>
    <hyperlink r:id="rId15" ref="F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9" t="s">
        <v>2680</v>
      </c>
    </row>
    <row r="2">
      <c r="A2" s="109" t="s">
        <v>2681</v>
      </c>
    </row>
    <row r="3">
      <c r="A3" s="109" t="s">
        <v>2682</v>
      </c>
    </row>
    <row r="4">
      <c r="A4" s="109" t="s">
        <v>2683</v>
      </c>
    </row>
    <row r="5">
      <c r="A5" s="109" t="s">
        <v>2684</v>
      </c>
    </row>
    <row r="6">
      <c r="A6" s="109" t="s">
        <v>2685</v>
      </c>
    </row>
    <row r="7">
      <c r="A7" s="109" t="s">
        <v>2686</v>
      </c>
    </row>
    <row r="8">
      <c r="A8" s="109" t="s">
        <v>2687</v>
      </c>
    </row>
    <row r="9">
      <c r="A9" s="109" t="s">
        <v>2688</v>
      </c>
    </row>
    <row r="10">
      <c r="A10" s="109" t="s">
        <v>2689</v>
      </c>
    </row>
    <row r="11">
      <c r="A11" s="109" t="s">
        <v>2690</v>
      </c>
    </row>
    <row r="12">
      <c r="A12" s="109" t="s">
        <v>2691</v>
      </c>
    </row>
    <row r="13">
      <c r="A13" s="109" t="s">
        <v>2692</v>
      </c>
    </row>
    <row r="14">
      <c r="A14" s="109" t="s">
        <v>2693</v>
      </c>
    </row>
    <row r="15">
      <c r="A15" s="109" t="s">
        <v>2694</v>
      </c>
    </row>
    <row r="16">
      <c r="A16" s="109" t="s">
        <v>2695</v>
      </c>
    </row>
    <row r="17">
      <c r="A17" s="109" t="s">
        <v>2696</v>
      </c>
    </row>
    <row r="18">
      <c r="A18" s="109" t="s">
        <v>2697</v>
      </c>
    </row>
    <row r="19">
      <c r="A19" s="109" t="s">
        <v>2698</v>
      </c>
    </row>
    <row r="20">
      <c r="A20" s="109" t="s">
        <v>2699</v>
      </c>
    </row>
    <row r="21">
      <c r="A21" s="109" t="s">
        <v>2700</v>
      </c>
    </row>
    <row r="22">
      <c r="A22" s="109" t="s">
        <v>2701</v>
      </c>
    </row>
    <row r="23">
      <c r="A23" s="109" t="s">
        <v>2702</v>
      </c>
    </row>
    <row r="24">
      <c r="A24" s="109" t="s">
        <v>2703</v>
      </c>
    </row>
    <row r="25">
      <c r="A25" s="109" t="s">
        <v>2704</v>
      </c>
    </row>
    <row r="26">
      <c r="A26" s="109" t="s">
        <v>2705</v>
      </c>
    </row>
    <row r="27">
      <c r="A27" s="109" t="s">
        <v>2706</v>
      </c>
    </row>
    <row r="28">
      <c r="A28" s="109" t="s">
        <v>2707</v>
      </c>
    </row>
    <row r="29">
      <c r="A29" s="109" t="s">
        <v>2708</v>
      </c>
    </row>
    <row r="30">
      <c r="A30" s="109" t="s">
        <v>2709</v>
      </c>
    </row>
    <row r="31">
      <c r="A31" s="109" t="s">
        <v>2710</v>
      </c>
    </row>
    <row r="33">
      <c r="A33" s="109" t="s">
        <v>2711</v>
      </c>
    </row>
    <row r="34">
      <c r="A34" s="109" t="s">
        <v>2680</v>
      </c>
    </row>
    <row r="35">
      <c r="A35" s="109" t="s">
        <v>2712</v>
      </c>
    </row>
    <row r="36">
      <c r="A36" s="109" t="s">
        <v>2713</v>
      </c>
    </row>
    <row r="37">
      <c r="A37" s="109" t="s">
        <v>2714</v>
      </c>
    </row>
    <row r="38">
      <c r="A38" s="109" t="s">
        <v>2680</v>
      </c>
    </row>
    <row r="39">
      <c r="A39" s="109" t="s">
        <v>2715</v>
      </c>
    </row>
    <row r="40">
      <c r="A40" s="109" t="s">
        <v>2716</v>
      </c>
    </row>
    <row r="41">
      <c r="A41" s="109" t="s">
        <v>2717</v>
      </c>
    </row>
    <row r="42">
      <c r="A42" s="109" t="s">
        <v>2718</v>
      </c>
    </row>
    <row r="43">
      <c r="A43" s="109" t="s">
        <v>2719</v>
      </c>
    </row>
    <row r="44">
      <c r="A44" s="109" t="s">
        <v>2720</v>
      </c>
    </row>
    <row r="45">
      <c r="A45" s="109" t="s">
        <v>2721</v>
      </c>
    </row>
    <row r="46">
      <c r="A46" s="109" t="s">
        <v>2680</v>
      </c>
    </row>
    <row r="47">
      <c r="A47" s="109" t="s">
        <v>2722</v>
      </c>
    </row>
    <row r="48">
      <c r="A48" s="109" t="s">
        <v>2723</v>
      </c>
    </row>
    <row r="49">
      <c r="A49" s="109" t="s">
        <v>2724</v>
      </c>
    </row>
    <row r="50">
      <c r="A50" s="109" t="s">
        <v>2725</v>
      </c>
    </row>
    <row r="51">
      <c r="A51" s="109" t="s">
        <v>2719</v>
      </c>
    </row>
    <row r="52">
      <c r="A52" s="109" t="s">
        <v>2720</v>
      </c>
    </row>
    <row r="53">
      <c r="A53" s="109" t="s">
        <v>2726</v>
      </c>
    </row>
    <row r="54">
      <c r="A54" s="109" t="s">
        <v>2727</v>
      </c>
    </row>
    <row r="55">
      <c r="A55" s="109" t="s">
        <v>2728</v>
      </c>
    </row>
    <row r="56">
      <c r="A56" s="109" t="s">
        <v>2720</v>
      </c>
    </row>
    <row r="57">
      <c r="A57" s="109" t="s">
        <v>2729</v>
      </c>
    </row>
    <row r="58">
      <c r="A58" s="109" t="s">
        <v>2730</v>
      </c>
    </row>
    <row r="59">
      <c r="A59" s="109" t="s">
        <v>2731</v>
      </c>
    </row>
    <row r="60">
      <c r="A60" s="109" t="s">
        <v>2732</v>
      </c>
    </row>
    <row r="61">
      <c r="A61" s="109" t="s">
        <v>2709</v>
      </c>
    </row>
    <row r="62">
      <c r="A62" s="109" t="s">
        <v>2710</v>
      </c>
    </row>
    <row r="63">
      <c r="A63" s="109" t="s">
        <v>2680</v>
      </c>
    </row>
    <row r="64">
      <c r="A64" s="109" t="s">
        <v>2733</v>
      </c>
    </row>
    <row r="65">
      <c r="A65" s="109" t="s">
        <v>2734</v>
      </c>
    </row>
    <row r="66">
      <c r="A66" s="109" t="s">
        <v>2714</v>
      </c>
    </row>
    <row r="67">
      <c r="A67" s="109" t="s">
        <v>2680</v>
      </c>
    </row>
    <row r="68">
      <c r="A68" s="109" t="s">
        <v>2735</v>
      </c>
    </row>
    <row r="69">
      <c r="A69" s="109" t="s">
        <v>2716</v>
      </c>
    </row>
    <row r="70">
      <c r="A70" s="109" t="s">
        <v>2736</v>
      </c>
    </row>
    <row r="71">
      <c r="A71" s="109" t="s">
        <v>2737</v>
      </c>
    </row>
    <row r="72">
      <c r="A72" s="109" t="s">
        <v>2710</v>
      </c>
    </row>
    <row r="73">
      <c r="A73" s="109" t="s">
        <v>2680</v>
      </c>
    </row>
    <row r="74">
      <c r="A74" s="109" t="s">
        <v>2738</v>
      </c>
    </row>
    <row r="75">
      <c r="A75" s="109" t="s">
        <v>2716</v>
      </c>
    </row>
    <row r="76">
      <c r="A76" s="109" t="s">
        <v>2739</v>
      </c>
    </row>
    <row r="77">
      <c r="A77" s="109" t="s">
        <v>2740</v>
      </c>
    </row>
    <row r="78">
      <c r="A78" s="109" t="s">
        <v>2710</v>
      </c>
    </row>
    <row r="79">
      <c r="A79" s="109" t="s">
        <v>2680</v>
      </c>
    </row>
    <row r="80">
      <c r="A80" s="109" t="s">
        <v>2741</v>
      </c>
    </row>
    <row r="81">
      <c r="A81" s="109" t="s">
        <v>2716</v>
      </c>
    </row>
    <row r="82">
      <c r="A82" s="109" t="s">
        <v>2742</v>
      </c>
    </row>
    <row r="83">
      <c r="A83" s="109" t="s">
        <v>2743</v>
      </c>
    </row>
    <row r="84">
      <c r="A84" s="109" t="s">
        <v>2710</v>
      </c>
    </row>
    <row r="85">
      <c r="A85" s="109" t="s">
        <v>2680</v>
      </c>
    </row>
    <row r="86">
      <c r="A86" s="109" t="s">
        <v>2744</v>
      </c>
    </row>
    <row r="87">
      <c r="A87" s="109" t="s">
        <v>2716</v>
      </c>
    </row>
    <row r="88">
      <c r="A88" s="109" t="s">
        <v>2745</v>
      </c>
    </row>
    <row r="89">
      <c r="A89" s="109" t="s">
        <v>2746</v>
      </c>
    </row>
    <row r="90">
      <c r="A90" s="109" t="s">
        <v>2710</v>
      </c>
    </row>
    <row r="91">
      <c r="A91" s="109" t="s">
        <v>2680</v>
      </c>
    </row>
    <row r="92">
      <c r="A92" s="109" t="s">
        <v>2747</v>
      </c>
    </row>
    <row r="93">
      <c r="A93" s="109" t="s">
        <v>2716</v>
      </c>
    </row>
    <row r="94">
      <c r="A94" s="109" t="s">
        <v>2748</v>
      </c>
    </row>
    <row r="95">
      <c r="A95" s="109" t="s">
        <v>2749</v>
      </c>
    </row>
    <row r="96">
      <c r="A96" s="109" t="s">
        <v>2710</v>
      </c>
    </row>
    <row r="97">
      <c r="A97" s="109" t="s">
        <v>2680</v>
      </c>
    </row>
    <row r="98">
      <c r="A98" s="109" t="s">
        <v>2750</v>
      </c>
    </row>
    <row r="99">
      <c r="A99" s="109" t="s">
        <v>2716</v>
      </c>
    </row>
    <row r="100">
      <c r="A100" s="109" t="s">
        <v>2751</v>
      </c>
    </row>
    <row r="101">
      <c r="A101" s="109" t="s">
        <v>2752</v>
      </c>
    </row>
    <row r="102">
      <c r="A102" s="109" t="s">
        <v>2710</v>
      </c>
    </row>
    <row r="103">
      <c r="A103" s="109" t="s">
        <v>2680</v>
      </c>
    </row>
    <row r="104">
      <c r="A104" s="109" t="s">
        <v>2753</v>
      </c>
    </row>
    <row r="105">
      <c r="A105" s="109" t="s">
        <v>2716</v>
      </c>
    </row>
    <row r="106">
      <c r="A106" s="109" t="s">
        <v>2754</v>
      </c>
    </row>
    <row r="107">
      <c r="A107" s="109" t="s">
        <v>2755</v>
      </c>
    </row>
    <row r="108">
      <c r="A108" s="109" t="s">
        <v>2710</v>
      </c>
    </row>
    <row r="109">
      <c r="A109" s="109" t="s">
        <v>2680</v>
      </c>
    </row>
    <row r="110">
      <c r="A110" s="109" t="s">
        <v>2756</v>
      </c>
    </row>
    <row r="111">
      <c r="A111" s="109" t="s">
        <v>2716</v>
      </c>
    </row>
    <row r="112">
      <c r="A112" s="109" t="s">
        <v>2757</v>
      </c>
    </row>
    <row r="113">
      <c r="A113" s="109" t="s">
        <v>2758</v>
      </c>
    </row>
    <row r="114">
      <c r="A114" s="109" t="s">
        <v>2710</v>
      </c>
    </row>
    <row r="115">
      <c r="A115" s="109" t="s">
        <v>2680</v>
      </c>
    </row>
    <row r="116">
      <c r="A116" s="109" t="s">
        <v>2759</v>
      </c>
    </row>
    <row r="117">
      <c r="A117" s="109" t="s">
        <v>2716</v>
      </c>
    </row>
    <row r="118">
      <c r="A118" s="109" t="s">
        <v>2760</v>
      </c>
    </row>
    <row r="119">
      <c r="A119" s="109" t="s">
        <v>2761</v>
      </c>
    </row>
    <row r="120">
      <c r="A120" s="109" t="s">
        <v>2710</v>
      </c>
    </row>
    <row r="121">
      <c r="A121" s="109" t="s">
        <v>2680</v>
      </c>
    </row>
    <row r="122">
      <c r="A122" s="109" t="s">
        <v>2762</v>
      </c>
    </row>
    <row r="123">
      <c r="A123" s="109" t="s">
        <v>2716</v>
      </c>
    </row>
    <row r="124">
      <c r="A124" s="109" t="s">
        <v>2763</v>
      </c>
    </row>
    <row r="125">
      <c r="A125" s="109" t="s">
        <v>2764</v>
      </c>
    </row>
    <row r="126">
      <c r="A126" s="109" t="s">
        <v>2710</v>
      </c>
    </row>
    <row r="127">
      <c r="A127" s="109" t="s">
        <v>2680</v>
      </c>
    </row>
    <row r="128">
      <c r="A128" s="109" t="s">
        <v>2765</v>
      </c>
    </row>
    <row r="129">
      <c r="A129" s="109" t="s">
        <v>2716</v>
      </c>
    </row>
    <row r="130">
      <c r="A130" s="109" t="s">
        <v>2766</v>
      </c>
    </row>
    <row r="131">
      <c r="A131" s="109" t="s">
        <v>2767</v>
      </c>
    </row>
    <row r="132">
      <c r="A132" s="109" t="s">
        <v>2710</v>
      </c>
    </row>
    <row r="133">
      <c r="A133" s="109" t="s">
        <v>2680</v>
      </c>
    </row>
    <row r="134">
      <c r="A134" s="109" t="s">
        <v>2768</v>
      </c>
    </row>
    <row r="135">
      <c r="A135" s="109" t="s">
        <v>2716</v>
      </c>
    </row>
    <row r="136">
      <c r="A136" s="109" t="s">
        <v>2769</v>
      </c>
    </row>
    <row r="137">
      <c r="A137" s="109" t="s">
        <v>2770</v>
      </c>
    </row>
    <row r="138">
      <c r="A138" s="109" t="s">
        <v>2710</v>
      </c>
    </row>
    <row r="139">
      <c r="A139" s="109" t="s">
        <v>2680</v>
      </c>
    </row>
    <row r="140">
      <c r="A140" s="109" t="s">
        <v>2771</v>
      </c>
    </row>
    <row r="141">
      <c r="A141" s="109" t="s">
        <v>2716</v>
      </c>
    </row>
    <row r="142">
      <c r="A142" s="109" t="s">
        <v>2772</v>
      </c>
    </row>
    <row r="143">
      <c r="A143" s="109" t="s">
        <v>2773</v>
      </c>
    </row>
    <row r="144">
      <c r="A144" s="109" t="s">
        <v>2710</v>
      </c>
    </row>
    <row r="145">
      <c r="A145" s="109" t="s">
        <v>2680</v>
      </c>
    </row>
    <row r="146">
      <c r="A146" s="109" t="s">
        <v>2774</v>
      </c>
    </row>
    <row r="147">
      <c r="A147" s="109" t="s">
        <v>2716</v>
      </c>
    </row>
    <row r="148">
      <c r="A148" s="109" t="s">
        <v>2775</v>
      </c>
    </row>
    <row r="149">
      <c r="A149" s="109" t="s">
        <v>2776</v>
      </c>
    </row>
    <row r="150">
      <c r="A150" s="109" t="s">
        <v>2719</v>
      </c>
    </row>
    <row r="151">
      <c r="A151" s="109" t="s">
        <v>2720</v>
      </c>
    </row>
    <row r="152">
      <c r="A152" s="109" t="s">
        <v>2777</v>
      </c>
    </row>
    <row r="153">
      <c r="A153" s="109" t="s">
        <v>2726</v>
      </c>
    </row>
    <row r="154">
      <c r="A154" s="109" t="s">
        <v>2778</v>
      </c>
    </row>
    <row r="155">
      <c r="A155" s="109" t="s">
        <v>2779</v>
      </c>
    </row>
    <row r="156">
      <c r="A156" s="109" t="s">
        <v>2720</v>
      </c>
    </row>
    <row r="157">
      <c r="A157" s="109" t="s">
        <v>2729</v>
      </c>
    </row>
    <row r="158">
      <c r="A158" s="109" t="s">
        <v>2780</v>
      </c>
    </row>
    <row r="159">
      <c r="A159" s="109" t="s">
        <v>2781</v>
      </c>
    </row>
    <row r="160">
      <c r="A160" s="109" t="s">
        <v>2709</v>
      </c>
    </row>
    <row r="161">
      <c r="A161" s="109" t="s">
        <v>2710</v>
      </c>
    </row>
    <row r="162">
      <c r="A162" s="109" t="s">
        <v>2680</v>
      </c>
    </row>
    <row r="163">
      <c r="A163" s="109" t="s">
        <v>2782</v>
      </c>
    </row>
    <row r="164">
      <c r="A164" s="109" t="s">
        <v>2783</v>
      </c>
    </row>
    <row r="165">
      <c r="A165" s="109" t="s">
        <v>2714</v>
      </c>
    </row>
    <row r="166">
      <c r="A166" s="109" t="s">
        <v>2680</v>
      </c>
    </row>
    <row r="167">
      <c r="A167" s="109" t="s">
        <v>2784</v>
      </c>
    </row>
    <row r="168">
      <c r="A168" s="109" t="s">
        <v>2716</v>
      </c>
    </row>
    <row r="169">
      <c r="A169" s="109" t="s">
        <v>2785</v>
      </c>
    </row>
    <row r="170">
      <c r="A170" s="109" t="s">
        <v>2786</v>
      </c>
    </row>
    <row r="171">
      <c r="A171" s="109" t="s">
        <v>2710</v>
      </c>
    </row>
    <row r="172">
      <c r="A172" s="109" t="s">
        <v>2680</v>
      </c>
    </row>
    <row r="173">
      <c r="A173" s="109" t="s">
        <v>2787</v>
      </c>
    </row>
    <row r="174">
      <c r="A174" s="109" t="s">
        <v>2716</v>
      </c>
    </row>
    <row r="175">
      <c r="A175" s="109" t="s">
        <v>2788</v>
      </c>
    </row>
    <row r="176">
      <c r="A176" s="109" t="s">
        <v>2789</v>
      </c>
    </row>
    <row r="177">
      <c r="A177" s="109" t="s">
        <v>2710</v>
      </c>
    </row>
    <row r="178">
      <c r="A178" s="109" t="s">
        <v>2680</v>
      </c>
    </row>
    <row r="179">
      <c r="A179" s="109" t="s">
        <v>2790</v>
      </c>
    </row>
    <row r="180">
      <c r="A180" s="109" t="s">
        <v>2716</v>
      </c>
    </row>
    <row r="181">
      <c r="A181" s="109" t="s">
        <v>2791</v>
      </c>
    </row>
    <row r="182">
      <c r="A182" s="109" t="s">
        <v>2792</v>
      </c>
    </row>
    <row r="183">
      <c r="A183" s="109" t="s">
        <v>2719</v>
      </c>
    </row>
    <row r="184">
      <c r="A184" s="109" t="s">
        <v>2720</v>
      </c>
    </row>
    <row r="185">
      <c r="A185" s="109" t="s">
        <v>2721</v>
      </c>
    </row>
    <row r="186">
      <c r="A186" s="109" t="s">
        <v>2680</v>
      </c>
    </row>
    <row r="187">
      <c r="A187" s="109" t="s">
        <v>2793</v>
      </c>
    </row>
    <row r="188">
      <c r="A188" s="109" t="s">
        <v>2716</v>
      </c>
    </row>
    <row r="189">
      <c r="A189" s="109" t="s">
        <v>2794</v>
      </c>
    </row>
    <row r="190">
      <c r="A190" s="109" t="s">
        <v>2795</v>
      </c>
    </row>
    <row r="191">
      <c r="A191" s="109" t="s">
        <v>2719</v>
      </c>
    </row>
    <row r="192">
      <c r="A192" s="109" t="s">
        <v>2720</v>
      </c>
    </row>
    <row r="193">
      <c r="A193" s="109" t="s">
        <v>2726</v>
      </c>
    </row>
    <row r="194">
      <c r="A194" s="109" t="s">
        <v>2796</v>
      </c>
    </row>
    <row r="195">
      <c r="A195" s="109" t="s">
        <v>2797</v>
      </c>
    </row>
    <row r="196">
      <c r="A196" s="109" t="s">
        <v>2720</v>
      </c>
    </row>
    <row r="197">
      <c r="A197" s="109" t="s">
        <v>2729</v>
      </c>
    </row>
    <row r="198">
      <c r="A198" s="109" t="s">
        <v>2798</v>
      </c>
    </row>
    <row r="199">
      <c r="A199" s="109" t="s">
        <v>2799</v>
      </c>
    </row>
    <row r="200">
      <c r="A200" s="109" t="s">
        <v>2800</v>
      </c>
    </row>
    <row r="201">
      <c r="A201" s="109" t="s">
        <v>2801</v>
      </c>
    </row>
    <row r="202">
      <c r="A202" s="109" t="s">
        <v>2709</v>
      </c>
    </row>
    <row r="203">
      <c r="A203" s="109" t="s">
        <v>2710</v>
      </c>
    </row>
    <row r="204">
      <c r="A204" s="109" t="s">
        <v>2680</v>
      </c>
    </row>
    <row r="205">
      <c r="A205" s="109" t="s">
        <v>2802</v>
      </c>
    </row>
    <row r="206">
      <c r="A206" s="109" t="s">
        <v>2803</v>
      </c>
    </row>
    <row r="207">
      <c r="A207" s="109" t="s">
        <v>2714</v>
      </c>
    </row>
    <row r="208">
      <c r="A208" s="109" t="s">
        <v>2680</v>
      </c>
    </row>
    <row r="209">
      <c r="A209" s="109" t="s">
        <v>2804</v>
      </c>
    </row>
    <row r="210">
      <c r="A210" s="109" t="s">
        <v>2716</v>
      </c>
    </row>
    <row r="211">
      <c r="A211" s="109" t="s">
        <v>2805</v>
      </c>
    </row>
    <row r="212">
      <c r="A212" s="109" t="s">
        <v>2806</v>
      </c>
    </row>
    <row r="213">
      <c r="A213" s="109" t="s">
        <v>2710</v>
      </c>
    </row>
    <row r="214">
      <c r="A214" s="109" t="s">
        <v>2680</v>
      </c>
    </row>
    <row r="215">
      <c r="A215" s="109" t="s">
        <v>2807</v>
      </c>
    </row>
    <row r="216">
      <c r="A216" s="109" t="s">
        <v>2716</v>
      </c>
    </row>
    <row r="217">
      <c r="A217" s="109" t="s">
        <v>2808</v>
      </c>
    </row>
    <row r="218">
      <c r="A218" s="109" t="s">
        <v>2809</v>
      </c>
    </row>
    <row r="219">
      <c r="A219" s="109" t="s">
        <v>2719</v>
      </c>
    </row>
    <row r="220">
      <c r="A220" s="109" t="s">
        <v>2720</v>
      </c>
    </row>
    <row r="221">
      <c r="A221" s="109" t="s">
        <v>2721</v>
      </c>
    </row>
    <row r="222">
      <c r="A222" s="109" t="s">
        <v>2680</v>
      </c>
    </row>
    <row r="223">
      <c r="A223" s="109" t="s">
        <v>2810</v>
      </c>
    </row>
    <row r="224">
      <c r="A224" s="109" t="s">
        <v>2716</v>
      </c>
    </row>
    <row r="225">
      <c r="A225" s="109" t="s">
        <v>2811</v>
      </c>
    </row>
    <row r="226">
      <c r="A226" s="109" t="s">
        <v>2812</v>
      </c>
    </row>
    <row r="227">
      <c r="A227" s="109" t="s">
        <v>2710</v>
      </c>
    </row>
    <row r="228">
      <c r="A228" s="109" t="s">
        <v>2680</v>
      </c>
    </row>
    <row r="229">
      <c r="A229" s="109" t="s">
        <v>2813</v>
      </c>
    </row>
    <row r="230">
      <c r="A230" s="109" t="s">
        <v>2716</v>
      </c>
    </row>
    <row r="231">
      <c r="A231" s="109" t="s">
        <v>2814</v>
      </c>
    </row>
    <row r="232">
      <c r="A232" s="109" t="s">
        <v>2815</v>
      </c>
    </row>
    <row r="233">
      <c r="A233" s="109" t="s">
        <v>2719</v>
      </c>
    </row>
    <row r="234">
      <c r="A234" s="109" t="s">
        <v>2720</v>
      </c>
    </row>
    <row r="235">
      <c r="A235" s="109" t="s">
        <v>2726</v>
      </c>
    </row>
    <row r="236">
      <c r="A236" s="109" t="s">
        <v>2816</v>
      </c>
    </row>
    <row r="237">
      <c r="A237" s="109" t="s">
        <v>2817</v>
      </c>
    </row>
    <row r="238">
      <c r="A238" s="109" t="s">
        <v>2818</v>
      </c>
    </row>
    <row r="239">
      <c r="A239" s="109" t="s">
        <v>2720</v>
      </c>
    </row>
    <row r="240">
      <c r="A240" s="109" t="s">
        <v>2729</v>
      </c>
    </row>
    <row r="241">
      <c r="A241" s="109" t="s">
        <v>2819</v>
      </c>
    </row>
    <row r="242">
      <c r="A242" s="109" t="s">
        <v>2820</v>
      </c>
    </row>
    <row r="243">
      <c r="A243" s="109" t="s">
        <v>2821</v>
      </c>
    </row>
    <row r="244">
      <c r="A244" s="109" t="s">
        <v>2822</v>
      </c>
    </row>
    <row r="245">
      <c r="A245" s="109" t="s">
        <v>2823</v>
      </c>
    </row>
    <row r="246">
      <c r="A246" s="109" t="s">
        <v>2824</v>
      </c>
    </row>
    <row r="247">
      <c r="A247" s="109" t="s">
        <v>2825</v>
      </c>
    </row>
    <row r="248">
      <c r="A248" s="109" t="s">
        <v>2826</v>
      </c>
    </row>
    <row r="249">
      <c r="A249" s="109" t="s">
        <v>2827</v>
      </c>
    </row>
    <row r="250">
      <c r="A250" s="109" t="s">
        <v>2709</v>
      </c>
    </row>
    <row r="251">
      <c r="A251" s="109" t="s">
        <v>2710</v>
      </c>
    </row>
    <row r="252">
      <c r="A252" s="109" t="s">
        <v>2680</v>
      </c>
    </row>
    <row r="253">
      <c r="A253" s="109" t="s">
        <v>2828</v>
      </c>
    </row>
    <row r="254">
      <c r="A254" s="109" t="s">
        <v>2829</v>
      </c>
    </row>
    <row r="255">
      <c r="A255" s="109" t="s">
        <v>2714</v>
      </c>
    </row>
    <row r="256">
      <c r="A256" s="109" t="s">
        <v>2680</v>
      </c>
    </row>
    <row r="257">
      <c r="A257" s="109" t="s">
        <v>2830</v>
      </c>
    </row>
    <row r="258">
      <c r="A258" s="109" t="s">
        <v>2716</v>
      </c>
    </row>
    <row r="259">
      <c r="A259" s="109" t="s">
        <v>2831</v>
      </c>
    </row>
    <row r="260">
      <c r="A260" s="109" t="s">
        <v>2832</v>
      </c>
    </row>
    <row r="261">
      <c r="A261" s="109" t="s">
        <v>2833</v>
      </c>
    </row>
    <row r="262">
      <c r="A262" s="109" t="s">
        <v>2719</v>
      </c>
    </row>
    <row r="263">
      <c r="A263" s="109" t="s">
        <v>2720</v>
      </c>
    </row>
    <row r="264">
      <c r="A264" s="109" t="s">
        <v>2721</v>
      </c>
    </row>
    <row r="265">
      <c r="A265" s="109" t="s">
        <v>2680</v>
      </c>
    </row>
    <row r="266">
      <c r="A266" s="109" t="s">
        <v>2834</v>
      </c>
    </row>
    <row r="267">
      <c r="A267" s="109" t="s">
        <v>2716</v>
      </c>
    </row>
    <row r="268">
      <c r="A268" s="109" t="s">
        <v>2835</v>
      </c>
    </row>
    <row r="269">
      <c r="A269" s="109" t="s">
        <v>2836</v>
      </c>
    </row>
    <row r="270">
      <c r="A270" s="109" t="s">
        <v>2719</v>
      </c>
    </row>
    <row r="271">
      <c r="A271" s="109" t="s">
        <v>2720</v>
      </c>
    </row>
    <row r="272">
      <c r="A272" s="109" t="s">
        <v>2726</v>
      </c>
    </row>
    <row r="273">
      <c r="A273" s="109" t="s">
        <v>2837</v>
      </c>
    </row>
    <row r="274">
      <c r="A274" s="109" t="s">
        <v>2838</v>
      </c>
    </row>
    <row r="275">
      <c r="A275" s="109" t="s">
        <v>2720</v>
      </c>
    </row>
    <row r="276">
      <c r="A276" s="109" t="s">
        <v>2729</v>
      </c>
    </row>
    <row r="277">
      <c r="A277" s="109" t="s">
        <v>2839</v>
      </c>
    </row>
    <row r="278">
      <c r="A278" s="109" t="s">
        <v>2840</v>
      </c>
    </row>
    <row r="279">
      <c r="A279" s="109" t="s">
        <v>2841</v>
      </c>
    </row>
    <row r="280">
      <c r="A280" s="109" t="s">
        <v>2842</v>
      </c>
    </row>
    <row r="281">
      <c r="A281" s="109" t="s">
        <v>2709</v>
      </c>
    </row>
    <row r="282">
      <c r="A282" s="109" t="s">
        <v>2710</v>
      </c>
    </row>
    <row r="283">
      <c r="A283" s="109" t="s">
        <v>2680</v>
      </c>
    </row>
    <row r="284">
      <c r="A284" s="109" t="s">
        <v>2843</v>
      </c>
    </row>
    <row r="285">
      <c r="A285" s="109" t="s">
        <v>2844</v>
      </c>
    </row>
    <row r="286">
      <c r="A286" s="109" t="s">
        <v>2714</v>
      </c>
    </row>
    <row r="287">
      <c r="A287" s="109" t="s">
        <v>2680</v>
      </c>
    </row>
    <row r="288">
      <c r="A288" s="109" t="s">
        <v>2804</v>
      </c>
    </row>
    <row r="289">
      <c r="A289" s="109" t="s">
        <v>2716</v>
      </c>
    </row>
    <row r="290">
      <c r="A290" s="109" t="s">
        <v>2845</v>
      </c>
    </row>
    <row r="291">
      <c r="A291" s="109" t="s">
        <v>2846</v>
      </c>
    </row>
    <row r="292">
      <c r="A292" s="109" t="s">
        <v>2710</v>
      </c>
    </row>
    <row r="293">
      <c r="A293" s="109" t="s">
        <v>2680</v>
      </c>
    </row>
    <row r="294">
      <c r="A294" s="109" t="s">
        <v>2847</v>
      </c>
    </row>
    <row r="295">
      <c r="A295" s="109" t="s">
        <v>2716</v>
      </c>
    </row>
    <row r="296">
      <c r="A296" s="109" t="s">
        <v>2845</v>
      </c>
    </row>
    <row r="297">
      <c r="A297" s="109" t="s">
        <v>2848</v>
      </c>
    </row>
    <row r="298">
      <c r="A298" s="109" t="s">
        <v>2719</v>
      </c>
    </row>
    <row r="299">
      <c r="A299" s="109" t="s">
        <v>2720</v>
      </c>
    </row>
    <row r="300">
      <c r="A300" s="109" t="s">
        <v>2721</v>
      </c>
    </row>
    <row r="301">
      <c r="A301" s="109" t="s">
        <v>2680</v>
      </c>
    </row>
    <row r="302">
      <c r="A302" s="109" t="s">
        <v>2810</v>
      </c>
    </row>
    <row r="303">
      <c r="A303" s="109" t="s">
        <v>2716</v>
      </c>
    </row>
    <row r="304">
      <c r="A304" s="109" t="s">
        <v>2849</v>
      </c>
    </row>
    <row r="305">
      <c r="A305" s="109" t="s">
        <v>2850</v>
      </c>
    </row>
    <row r="306">
      <c r="A306" s="109" t="s">
        <v>2710</v>
      </c>
    </row>
    <row r="307">
      <c r="A307" s="109" t="s">
        <v>2680</v>
      </c>
    </row>
    <row r="308">
      <c r="A308" s="109" t="s">
        <v>2851</v>
      </c>
    </row>
    <row r="309">
      <c r="A309" s="109" t="s">
        <v>2716</v>
      </c>
    </row>
    <row r="310">
      <c r="A310" s="109" t="s">
        <v>2852</v>
      </c>
    </row>
    <row r="311">
      <c r="A311" s="109" t="s">
        <v>2853</v>
      </c>
    </row>
    <row r="312">
      <c r="A312" s="109" t="s">
        <v>2719</v>
      </c>
    </row>
    <row r="313">
      <c r="A313" s="109" t="s">
        <v>2720</v>
      </c>
    </row>
    <row r="314">
      <c r="A314" s="109" t="s">
        <v>2726</v>
      </c>
    </row>
    <row r="315">
      <c r="A315" s="109" t="s">
        <v>2854</v>
      </c>
    </row>
    <row r="316">
      <c r="A316" s="109" t="s">
        <v>2855</v>
      </c>
    </row>
    <row r="317">
      <c r="A317" s="109" t="s">
        <v>2720</v>
      </c>
    </row>
    <row r="318">
      <c r="A318" s="109" t="s">
        <v>2729</v>
      </c>
    </row>
    <row r="319">
      <c r="A319" s="109" t="s">
        <v>2856</v>
      </c>
    </row>
    <row r="320">
      <c r="A320" s="109" t="s">
        <v>2857</v>
      </c>
    </row>
    <row r="321">
      <c r="A321" s="109" t="s">
        <v>2858</v>
      </c>
    </row>
    <row r="322">
      <c r="A322" s="109" t="s">
        <v>2859</v>
      </c>
    </row>
    <row r="323">
      <c r="A323" s="109" t="s">
        <v>2709</v>
      </c>
    </row>
    <row r="324">
      <c r="A324" s="109" t="s">
        <v>2710</v>
      </c>
    </row>
    <row r="325">
      <c r="A325" s="109" t="s">
        <v>2680</v>
      </c>
    </row>
    <row r="326">
      <c r="A326" s="109" t="s">
        <v>2860</v>
      </c>
    </row>
    <row r="327">
      <c r="A327" s="109" t="s">
        <v>2861</v>
      </c>
    </row>
    <row r="328">
      <c r="A328" s="109" t="s">
        <v>2714</v>
      </c>
    </row>
    <row r="329">
      <c r="A329" s="109" t="s">
        <v>2680</v>
      </c>
    </row>
    <row r="330">
      <c r="A330" s="109" t="s">
        <v>2862</v>
      </c>
    </row>
    <row r="331">
      <c r="A331" s="109" t="s">
        <v>2863</v>
      </c>
    </row>
    <row r="332">
      <c r="A332" s="109" t="s">
        <v>2864</v>
      </c>
    </row>
    <row r="333">
      <c r="A333" s="109" t="s">
        <v>2865</v>
      </c>
    </row>
    <row r="334">
      <c r="A334" s="109" t="s">
        <v>2719</v>
      </c>
    </row>
    <row r="335">
      <c r="A335" s="109" t="s">
        <v>2720</v>
      </c>
    </row>
    <row r="336">
      <c r="A336" s="109" t="s">
        <v>2721</v>
      </c>
    </row>
    <row r="337">
      <c r="A337" s="109" t="s">
        <v>2680</v>
      </c>
    </row>
    <row r="338">
      <c r="A338" s="109" t="s">
        <v>2866</v>
      </c>
    </row>
    <row r="339">
      <c r="A339" s="109" t="s">
        <v>2863</v>
      </c>
    </row>
    <row r="340">
      <c r="A340" s="109" t="s">
        <v>2867</v>
      </c>
    </row>
    <row r="341">
      <c r="A341" s="109" t="s">
        <v>2868</v>
      </c>
    </row>
    <row r="342">
      <c r="A342" s="109" t="s">
        <v>2719</v>
      </c>
    </row>
    <row r="343">
      <c r="A343" s="109" t="s">
        <v>2720</v>
      </c>
    </row>
    <row r="344">
      <c r="A344" s="109" t="s">
        <v>2726</v>
      </c>
    </row>
    <row r="345">
      <c r="A345" s="109" t="s">
        <v>2869</v>
      </c>
    </row>
    <row r="346">
      <c r="A346" s="109" t="s">
        <v>2870</v>
      </c>
    </row>
    <row r="347">
      <c r="A347" s="109" t="s">
        <v>2720</v>
      </c>
    </row>
    <row r="348">
      <c r="A348" s="109" t="s">
        <v>2729</v>
      </c>
    </row>
    <row r="349">
      <c r="A349" s="109" t="s">
        <v>2871</v>
      </c>
    </row>
    <row r="350">
      <c r="A350" s="109" t="s">
        <v>2872</v>
      </c>
    </row>
    <row r="351">
      <c r="A351" s="109" t="s">
        <v>2873</v>
      </c>
    </row>
    <row r="352">
      <c r="A352" s="109" t="s">
        <v>2709</v>
      </c>
    </row>
    <row r="353">
      <c r="A353" s="109" t="s">
        <v>2710</v>
      </c>
    </row>
    <row r="354">
      <c r="A354" s="109" t="s">
        <v>2680</v>
      </c>
    </row>
    <row r="355">
      <c r="A355" s="109" t="s">
        <v>2874</v>
      </c>
    </row>
    <row r="356">
      <c r="A356" s="109" t="s">
        <v>2875</v>
      </c>
    </row>
    <row r="357">
      <c r="A357" s="109" t="s">
        <v>2714</v>
      </c>
    </row>
    <row r="358">
      <c r="A358" s="109" t="s">
        <v>2680</v>
      </c>
    </row>
    <row r="359">
      <c r="A359" s="109" t="s">
        <v>2876</v>
      </c>
    </row>
    <row r="360">
      <c r="A360" s="109" t="s">
        <v>2863</v>
      </c>
    </row>
    <row r="361">
      <c r="A361" s="109" t="s">
        <v>2877</v>
      </c>
    </row>
    <row r="362">
      <c r="A362" s="109" t="s">
        <v>2878</v>
      </c>
    </row>
    <row r="363">
      <c r="A363" s="109" t="s">
        <v>2710</v>
      </c>
    </row>
    <row r="364">
      <c r="A364" s="109" t="s">
        <v>2680</v>
      </c>
    </row>
    <row r="365">
      <c r="A365" s="109" t="s">
        <v>2879</v>
      </c>
    </row>
    <row r="366">
      <c r="A366" s="109" t="s">
        <v>2863</v>
      </c>
    </row>
    <row r="367">
      <c r="A367" s="109" t="s">
        <v>2880</v>
      </c>
    </row>
    <row r="368">
      <c r="A368" s="109" t="s">
        <v>2881</v>
      </c>
    </row>
    <row r="369">
      <c r="A369" s="109" t="s">
        <v>2719</v>
      </c>
    </row>
    <row r="370">
      <c r="A370" s="109" t="s">
        <v>2720</v>
      </c>
    </row>
    <row r="371">
      <c r="A371" s="109" t="s">
        <v>2721</v>
      </c>
    </row>
    <row r="372">
      <c r="A372" s="109" t="s">
        <v>2680</v>
      </c>
    </row>
    <row r="373">
      <c r="A373" s="109" t="s">
        <v>2882</v>
      </c>
    </row>
    <row r="374">
      <c r="A374" s="109" t="s">
        <v>2863</v>
      </c>
    </row>
    <row r="375">
      <c r="A375" s="109" t="s">
        <v>2883</v>
      </c>
    </row>
    <row r="376">
      <c r="A376" s="109" t="s">
        <v>2884</v>
      </c>
    </row>
    <row r="377">
      <c r="A377" s="109" t="s">
        <v>2719</v>
      </c>
    </row>
    <row r="378">
      <c r="A378" s="109" t="s">
        <v>2720</v>
      </c>
    </row>
    <row r="379">
      <c r="A379" s="109" t="s">
        <v>2726</v>
      </c>
    </row>
    <row r="380">
      <c r="A380" s="109" t="s">
        <v>2885</v>
      </c>
    </row>
    <row r="381">
      <c r="A381" s="109" t="s">
        <v>2886</v>
      </c>
    </row>
    <row r="382">
      <c r="A382" s="109" t="s">
        <v>2720</v>
      </c>
    </row>
    <row r="383">
      <c r="A383" s="109" t="s">
        <v>2729</v>
      </c>
    </row>
    <row r="384">
      <c r="A384" s="109" t="s">
        <v>2887</v>
      </c>
    </row>
    <row r="385">
      <c r="A385" s="109" t="s">
        <v>2888</v>
      </c>
    </row>
    <row r="386">
      <c r="A386" s="109" t="s">
        <v>2889</v>
      </c>
    </row>
    <row r="387">
      <c r="A387" s="109" t="s">
        <v>2890</v>
      </c>
    </row>
    <row r="388">
      <c r="A388" s="109" t="s">
        <v>2709</v>
      </c>
    </row>
    <row r="389">
      <c r="A389" s="109" t="s">
        <v>2719</v>
      </c>
    </row>
    <row r="390">
      <c r="A390" s="109" t="s">
        <v>2720</v>
      </c>
    </row>
    <row r="392">
      <c r="A392" s="109" t="s">
        <v>2891</v>
      </c>
    </row>
    <row r="393">
      <c r="A393" s="109" t="s">
        <v>2680</v>
      </c>
    </row>
    <row r="394">
      <c r="A394" s="109" t="s">
        <v>2892</v>
      </c>
    </row>
    <row r="395">
      <c r="A395" s="109" t="s">
        <v>2893</v>
      </c>
    </row>
    <row r="396">
      <c r="A396" s="109" t="s">
        <v>2894</v>
      </c>
    </row>
    <row r="397">
      <c r="A397" s="109" t="s">
        <v>2895</v>
      </c>
    </row>
    <row r="398">
      <c r="A398" s="109" t="s">
        <v>2896</v>
      </c>
    </row>
    <row r="399">
      <c r="A399" s="109" t="s">
        <v>2897</v>
      </c>
    </row>
    <row r="400">
      <c r="A400" s="109" t="s">
        <v>2898</v>
      </c>
    </row>
    <row r="401">
      <c r="A401" s="109" t="s">
        <v>2710</v>
      </c>
    </row>
    <row r="402">
      <c r="A402" s="109" t="s">
        <v>2680</v>
      </c>
    </row>
    <row r="403">
      <c r="A403" s="109" t="s">
        <v>2899</v>
      </c>
    </row>
    <row r="404">
      <c r="A404" s="109" t="s">
        <v>2900</v>
      </c>
    </row>
    <row r="405">
      <c r="A405" s="109" t="s">
        <v>2901</v>
      </c>
    </row>
    <row r="406">
      <c r="A406" s="109" t="s">
        <v>2902</v>
      </c>
    </row>
    <row r="407">
      <c r="A407" s="109" t="s">
        <v>2903</v>
      </c>
    </row>
    <row r="408">
      <c r="A408" s="109" t="s">
        <v>2904</v>
      </c>
    </row>
    <row r="409">
      <c r="A409" s="109" t="s">
        <v>2905</v>
      </c>
    </row>
    <row r="410">
      <c r="A410" s="109" t="s">
        <v>2710</v>
      </c>
    </row>
    <row r="411">
      <c r="A411" s="109" t="s">
        <v>2680</v>
      </c>
    </row>
    <row r="412">
      <c r="A412" s="109" t="s">
        <v>2906</v>
      </c>
    </row>
    <row r="413">
      <c r="A413" s="109" t="s">
        <v>2907</v>
      </c>
    </row>
    <row r="414">
      <c r="A414" s="109" t="s">
        <v>2908</v>
      </c>
    </row>
    <row r="415">
      <c r="A415" s="109" t="s">
        <v>2895</v>
      </c>
    </row>
    <row r="416">
      <c r="A416" s="109" t="s">
        <v>2896</v>
      </c>
    </row>
    <row r="417">
      <c r="A417" s="109" t="s">
        <v>2909</v>
      </c>
    </row>
    <row r="418">
      <c r="A418" s="109" t="s">
        <v>2910</v>
      </c>
    </row>
    <row r="419">
      <c r="A419" s="109" t="s">
        <v>2911</v>
      </c>
    </row>
    <row r="420">
      <c r="A420" s="109" t="s">
        <v>2710</v>
      </c>
    </row>
    <row r="421">
      <c r="A421" s="109" t="s">
        <v>2680</v>
      </c>
    </row>
    <row r="422">
      <c r="A422" s="109" t="s">
        <v>2912</v>
      </c>
    </row>
    <row r="423">
      <c r="A423" s="109" t="s">
        <v>2913</v>
      </c>
    </row>
    <row r="424">
      <c r="A424" s="109" t="s">
        <v>2914</v>
      </c>
    </row>
    <row r="425">
      <c r="A425" s="109" t="s">
        <v>2915</v>
      </c>
    </row>
    <row r="426">
      <c r="A426" s="109" t="s">
        <v>2903</v>
      </c>
    </row>
    <row r="427">
      <c r="A427" s="109" t="s">
        <v>2916</v>
      </c>
    </row>
    <row r="428">
      <c r="A428" s="109" t="s">
        <v>2917</v>
      </c>
    </row>
    <row r="429">
      <c r="A429" s="109" t="s">
        <v>2710</v>
      </c>
    </row>
    <row r="430">
      <c r="A430" s="109" t="s">
        <v>2680</v>
      </c>
    </row>
    <row r="431">
      <c r="A431" s="109" t="s">
        <v>2918</v>
      </c>
    </row>
    <row r="432">
      <c r="A432" s="109" t="s">
        <v>2919</v>
      </c>
    </row>
    <row r="433">
      <c r="A433" s="109" t="s">
        <v>2920</v>
      </c>
    </row>
    <row r="434">
      <c r="A434" s="109" t="s">
        <v>2921</v>
      </c>
    </row>
    <row r="435">
      <c r="A435" s="109" t="s">
        <v>2922</v>
      </c>
    </row>
    <row r="436">
      <c r="A436" s="109" t="s">
        <v>2923</v>
      </c>
    </row>
    <row r="437">
      <c r="A437" s="109" t="s">
        <v>2924</v>
      </c>
    </row>
    <row r="438">
      <c r="A438" s="109" t="s">
        <v>2710</v>
      </c>
    </row>
    <row r="439">
      <c r="A439" s="109" t="s">
        <v>2680</v>
      </c>
    </row>
    <row r="440">
      <c r="A440" s="109" t="s">
        <v>2925</v>
      </c>
    </row>
    <row r="441">
      <c r="A441" s="109" t="s">
        <v>2926</v>
      </c>
    </row>
    <row r="442">
      <c r="A442" s="109" t="s">
        <v>2927</v>
      </c>
    </row>
    <row r="443">
      <c r="A443" s="109" t="s">
        <v>2928</v>
      </c>
    </row>
    <row r="444">
      <c r="A444" s="109" t="s">
        <v>2929</v>
      </c>
    </row>
    <row r="445">
      <c r="A445" s="109" t="s">
        <v>2930</v>
      </c>
    </row>
    <row r="446">
      <c r="A446" s="109" t="s">
        <v>2931</v>
      </c>
    </row>
    <row r="447">
      <c r="A447" s="109" t="s">
        <v>2710</v>
      </c>
    </row>
    <row r="448">
      <c r="A448" s="109" t="s">
        <v>2680</v>
      </c>
    </row>
    <row r="449">
      <c r="A449" s="109" t="s">
        <v>2932</v>
      </c>
    </row>
    <row r="450">
      <c r="A450" s="109" t="s">
        <v>2933</v>
      </c>
    </row>
    <row r="451">
      <c r="A451" s="109" t="s">
        <v>2934</v>
      </c>
    </row>
    <row r="452">
      <c r="A452" s="109" t="s">
        <v>2935</v>
      </c>
    </row>
    <row r="453">
      <c r="A453" s="109" t="s">
        <v>2936</v>
      </c>
    </row>
    <row r="454">
      <c r="A454" s="109" t="s">
        <v>2937</v>
      </c>
    </row>
    <row r="455">
      <c r="A455" s="109" t="s">
        <v>2938</v>
      </c>
    </row>
    <row r="456">
      <c r="A456" s="109" t="s">
        <v>2710</v>
      </c>
    </row>
    <row r="457">
      <c r="A457" s="109" t="s">
        <v>2680</v>
      </c>
    </row>
    <row r="458">
      <c r="A458" s="109" t="s">
        <v>2939</v>
      </c>
    </row>
    <row r="459">
      <c r="A459" s="109" t="s">
        <v>2940</v>
      </c>
    </row>
    <row r="460">
      <c r="A460" s="109" t="s">
        <v>2941</v>
      </c>
    </row>
    <row r="461">
      <c r="A461" s="109" t="s">
        <v>2942</v>
      </c>
    </row>
    <row r="462">
      <c r="A462" s="109" t="s">
        <v>2929</v>
      </c>
    </row>
    <row r="463">
      <c r="A463" s="109" t="s">
        <v>2943</v>
      </c>
    </row>
    <row r="464">
      <c r="A464" s="109" t="s">
        <v>2944</v>
      </c>
    </row>
    <row r="465">
      <c r="A465" s="109" t="s">
        <v>2710</v>
      </c>
    </row>
    <row r="466">
      <c r="A466" s="109" t="s">
        <v>2680</v>
      </c>
    </row>
    <row r="467">
      <c r="A467" s="109" t="s">
        <v>2945</v>
      </c>
    </row>
    <row r="468">
      <c r="A468" s="109" t="s">
        <v>2946</v>
      </c>
    </row>
    <row r="469">
      <c r="A469" s="109" t="s">
        <v>2947</v>
      </c>
    </row>
    <row r="470">
      <c r="A470" s="109" t="s">
        <v>2948</v>
      </c>
    </row>
    <row r="471">
      <c r="A471" s="109" t="s">
        <v>2929</v>
      </c>
    </row>
    <row r="472">
      <c r="A472" s="109" t="s">
        <v>2943</v>
      </c>
    </row>
    <row r="473">
      <c r="A473" s="109" t="s">
        <v>2949</v>
      </c>
    </row>
    <row r="474">
      <c r="A474" s="109" t="s">
        <v>2710</v>
      </c>
    </row>
    <row r="475">
      <c r="A475" s="109" t="s">
        <v>2680</v>
      </c>
    </row>
    <row r="476">
      <c r="A476" s="109" t="s">
        <v>2950</v>
      </c>
    </row>
    <row r="477">
      <c r="A477" s="109" t="s">
        <v>2951</v>
      </c>
    </row>
    <row r="478">
      <c r="A478" s="109" t="s">
        <v>2952</v>
      </c>
    </row>
    <row r="479">
      <c r="A479" s="109" t="s">
        <v>2953</v>
      </c>
    </row>
    <row r="480">
      <c r="A480" s="109" t="s">
        <v>2929</v>
      </c>
    </row>
    <row r="481">
      <c r="A481" s="109" t="s">
        <v>2943</v>
      </c>
    </row>
    <row r="482">
      <c r="A482" s="109" t="s">
        <v>2954</v>
      </c>
    </row>
    <row r="483">
      <c r="A483" s="109" t="s">
        <v>2710</v>
      </c>
    </row>
    <row r="484">
      <c r="A484" s="109" t="s">
        <v>2680</v>
      </c>
    </row>
    <row r="485">
      <c r="A485" s="109" t="s">
        <v>2955</v>
      </c>
    </row>
    <row r="486">
      <c r="A486" s="109" t="s">
        <v>2956</v>
      </c>
    </row>
    <row r="487">
      <c r="A487" s="109" t="s">
        <v>2957</v>
      </c>
    </row>
    <row r="488">
      <c r="A488" s="109" t="s">
        <v>2958</v>
      </c>
    </row>
    <row r="489">
      <c r="A489" s="109" t="s">
        <v>2959</v>
      </c>
    </row>
    <row r="490">
      <c r="A490" s="109" t="s">
        <v>2943</v>
      </c>
    </row>
    <row r="491">
      <c r="A491" s="109" t="s">
        <v>2960</v>
      </c>
    </row>
    <row r="492">
      <c r="A492" s="109" t="s">
        <v>2710</v>
      </c>
    </row>
    <row r="493">
      <c r="A493" s="109" t="s">
        <v>2680</v>
      </c>
    </row>
    <row r="494">
      <c r="A494" s="109" t="s">
        <v>2961</v>
      </c>
    </row>
    <row r="495">
      <c r="A495" s="109" t="s">
        <v>2962</v>
      </c>
    </row>
    <row r="496">
      <c r="A496" s="109" t="s">
        <v>2963</v>
      </c>
    </row>
    <row r="497">
      <c r="A497" s="109" t="s">
        <v>2964</v>
      </c>
    </row>
    <row r="498">
      <c r="A498" s="109" t="s">
        <v>2965</v>
      </c>
    </row>
    <row r="499">
      <c r="A499" s="109" t="s">
        <v>2930</v>
      </c>
    </row>
    <row r="500">
      <c r="A500" s="109" t="s">
        <v>2966</v>
      </c>
    </row>
    <row r="501">
      <c r="A501" s="109" t="s">
        <v>2710</v>
      </c>
    </row>
    <row r="502">
      <c r="A502" s="109" t="s">
        <v>2680</v>
      </c>
    </row>
    <row r="503">
      <c r="A503" s="109" t="s">
        <v>2967</v>
      </c>
    </row>
    <row r="504">
      <c r="A504" s="109" t="s">
        <v>2968</v>
      </c>
    </row>
    <row r="505">
      <c r="A505" s="109" t="s">
        <v>2969</v>
      </c>
    </row>
    <row r="506">
      <c r="A506" s="109" t="s">
        <v>2970</v>
      </c>
    </row>
    <row r="507">
      <c r="A507" s="109" t="s">
        <v>2971</v>
      </c>
    </row>
    <row r="508">
      <c r="A508" s="109" t="s">
        <v>2909</v>
      </c>
    </row>
    <row r="509">
      <c r="A509" s="109" t="s">
        <v>2972</v>
      </c>
    </row>
    <row r="510">
      <c r="A510" s="109" t="s">
        <v>2710</v>
      </c>
    </row>
    <row r="511">
      <c r="A511" s="109" t="s">
        <v>2680</v>
      </c>
    </row>
    <row r="512">
      <c r="A512" s="109" t="s">
        <v>2973</v>
      </c>
    </row>
    <row r="513">
      <c r="A513" s="109" t="s">
        <v>2974</v>
      </c>
    </row>
    <row r="514">
      <c r="A514" s="109" t="s">
        <v>2975</v>
      </c>
    </row>
    <row r="515">
      <c r="A515" s="109" t="s">
        <v>2976</v>
      </c>
    </row>
    <row r="516">
      <c r="A516" s="109" t="s">
        <v>2977</v>
      </c>
    </row>
    <row r="517">
      <c r="A517" s="109" t="s">
        <v>2923</v>
      </c>
    </row>
    <row r="518">
      <c r="A518" s="109" t="s">
        <v>2978</v>
      </c>
    </row>
    <row r="519">
      <c r="A519" s="109" t="s">
        <v>2719</v>
      </c>
    </row>
    <row r="520">
      <c r="A520" s="109" t="s">
        <v>2720</v>
      </c>
    </row>
    <row r="522">
      <c r="A522" s="109" t="s">
        <v>2979</v>
      </c>
    </row>
    <row r="523">
      <c r="A523" s="109" t="s">
        <v>2680</v>
      </c>
    </row>
    <row r="524">
      <c r="A524" s="109" t="s">
        <v>2980</v>
      </c>
    </row>
    <row r="525">
      <c r="A525" s="109" t="s">
        <v>2981</v>
      </c>
    </row>
    <row r="526">
      <c r="A526" s="109" t="s">
        <v>2982</v>
      </c>
    </row>
    <row r="527">
      <c r="A527" s="109" t="s">
        <v>2983</v>
      </c>
    </row>
    <row r="528">
      <c r="A528" s="109" t="s">
        <v>2984</v>
      </c>
    </row>
    <row r="529">
      <c r="A529" s="109" t="s">
        <v>2985</v>
      </c>
    </row>
    <row r="530">
      <c r="A530" s="109" t="s">
        <v>2986</v>
      </c>
    </row>
    <row r="531">
      <c r="A531" s="109" t="s">
        <v>2710</v>
      </c>
    </row>
    <row r="532">
      <c r="A532" s="109" t="s">
        <v>2680</v>
      </c>
    </row>
    <row r="533">
      <c r="A533" s="109" t="s">
        <v>2987</v>
      </c>
    </row>
    <row r="534">
      <c r="A534" s="109" t="s">
        <v>2988</v>
      </c>
    </row>
    <row r="535">
      <c r="A535" s="109" t="s">
        <v>2989</v>
      </c>
    </row>
    <row r="536">
      <c r="A536" s="109" t="s">
        <v>2983</v>
      </c>
    </row>
    <row r="537">
      <c r="A537" s="109" t="s">
        <v>2984</v>
      </c>
    </row>
    <row r="538">
      <c r="A538" s="109" t="s">
        <v>2990</v>
      </c>
    </row>
    <row r="539">
      <c r="A539" s="109" t="s">
        <v>2991</v>
      </c>
    </row>
    <row r="540">
      <c r="A540" s="109" t="s">
        <v>2710</v>
      </c>
    </row>
    <row r="541">
      <c r="A541" s="109" t="s">
        <v>2680</v>
      </c>
    </row>
    <row r="542">
      <c r="A542" s="109" t="s">
        <v>2992</v>
      </c>
    </row>
    <row r="543">
      <c r="A543" s="109" t="s">
        <v>2993</v>
      </c>
    </row>
    <row r="544">
      <c r="A544" s="109" t="s">
        <v>2994</v>
      </c>
    </row>
    <row r="545">
      <c r="A545" s="109" t="s">
        <v>2995</v>
      </c>
    </row>
    <row r="546">
      <c r="A546" s="109" t="s">
        <v>2984</v>
      </c>
    </row>
    <row r="547">
      <c r="A547" s="109" t="s">
        <v>2996</v>
      </c>
    </row>
    <row r="548">
      <c r="A548" s="109" t="s">
        <v>2997</v>
      </c>
    </row>
    <row r="549">
      <c r="A549" s="109" t="s">
        <v>2710</v>
      </c>
    </row>
    <row r="550">
      <c r="A550" s="109" t="s">
        <v>2680</v>
      </c>
    </row>
    <row r="551">
      <c r="A551" s="109" t="s">
        <v>2998</v>
      </c>
    </row>
    <row r="552">
      <c r="A552" s="109" t="s">
        <v>2999</v>
      </c>
    </row>
    <row r="553">
      <c r="A553" s="109" t="s">
        <v>3000</v>
      </c>
    </row>
    <row r="554">
      <c r="A554" s="109" t="s">
        <v>3001</v>
      </c>
    </row>
    <row r="555">
      <c r="A555" s="109" t="s">
        <v>3002</v>
      </c>
    </row>
    <row r="556">
      <c r="A556" s="109" t="s">
        <v>3003</v>
      </c>
    </row>
    <row r="557">
      <c r="A557" s="109" t="s">
        <v>3004</v>
      </c>
    </row>
    <row r="558">
      <c r="A558" s="109" t="s">
        <v>2710</v>
      </c>
    </row>
    <row r="559">
      <c r="A559" s="109" t="s">
        <v>2680</v>
      </c>
    </row>
    <row r="560">
      <c r="A560" s="109" t="s">
        <v>3005</v>
      </c>
    </row>
    <row r="561">
      <c r="A561" s="109" t="s">
        <v>3006</v>
      </c>
    </row>
    <row r="562">
      <c r="A562" s="109" t="s">
        <v>3007</v>
      </c>
    </row>
    <row r="563">
      <c r="A563" s="109" t="s">
        <v>3001</v>
      </c>
    </row>
    <row r="564">
      <c r="A564" s="109" t="s">
        <v>3002</v>
      </c>
    </row>
    <row r="565">
      <c r="A565" s="109" t="s">
        <v>3008</v>
      </c>
    </row>
    <row r="566">
      <c r="A566" s="109" t="s">
        <v>3009</v>
      </c>
    </row>
    <row r="567">
      <c r="A567" s="109" t="s">
        <v>2710</v>
      </c>
    </row>
    <row r="568">
      <c r="A568" s="109" t="s">
        <v>2680</v>
      </c>
    </row>
    <row r="569">
      <c r="A569" s="109" t="s">
        <v>3010</v>
      </c>
    </row>
    <row r="570">
      <c r="A570" s="109" t="s">
        <v>3011</v>
      </c>
    </row>
    <row r="571">
      <c r="A571" s="109" t="s">
        <v>3012</v>
      </c>
    </row>
    <row r="572">
      <c r="A572" s="109" t="s">
        <v>3001</v>
      </c>
    </row>
    <row r="573">
      <c r="A573" s="109" t="s">
        <v>3002</v>
      </c>
    </row>
    <row r="574">
      <c r="A574" s="109" t="s">
        <v>3013</v>
      </c>
    </row>
    <row r="575">
      <c r="A575" s="109" t="s">
        <v>3014</v>
      </c>
    </row>
    <row r="576">
      <c r="A576" s="109" t="s">
        <v>2710</v>
      </c>
    </row>
    <row r="577">
      <c r="A577" s="109" t="s">
        <v>2680</v>
      </c>
    </row>
    <row r="578">
      <c r="A578" s="109" t="s">
        <v>3015</v>
      </c>
    </row>
    <row r="579">
      <c r="A579" s="109" t="s">
        <v>3016</v>
      </c>
    </row>
    <row r="580">
      <c r="A580" s="109" t="s">
        <v>3017</v>
      </c>
    </row>
    <row r="581">
      <c r="A581" s="109" t="s">
        <v>3001</v>
      </c>
    </row>
    <row r="582">
      <c r="A582" s="109" t="s">
        <v>3002</v>
      </c>
    </row>
    <row r="583">
      <c r="A583" s="109" t="s">
        <v>3018</v>
      </c>
    </row>
    <row r="584">
      <c r="A584" s="109" t="s">
        <v>3019</v>
      </c>
    </row>
    <row r="585">
      <c r="A585" s="109" t="s">
        <v>2710</v>
      </c>
    </row>
    <row r="586">
      <c r="A586" s="109" t="s">
        <v>2680</v>
      </c>
    </row>
    <row r="587">
      <c r="A587" s="109" t="s">
        <v>3020</v>
      </c>
    </row>
    <row r="588">
      <c r="A588" s="109" t="s">
        <v>3021</v>
      </c>
    </row>
    <row r="589">
      <c r="A589" s="109" t="s">
        <v>3022</v>
      </c>
    </row>
    <row r="590">
      <c r="A590" s="109" t="s">
        <v>3023</v>
      </c>
    </row>
    <row r="591">
      <c r="A591" s="109" t="s">
        <v>2984</v>
      </c>
    </row>
    <row r="592">
      <c r="A592" s="109" t="s">
        <v>3024</v>
      </c>
    </row>
    <row r="593">
      <c r="A593" s="109" t="s">
        <v>3025</v>
      </c>
    </row>
    <row r="594">
      <c r="A594" s="109" t="s">
        <v>2710</v>
      </c>
    </row>
    <row r="595">
      <c r="A595" s="109" t="s">
        <v>2680</v>
      </c>
    </row>
    <row r="596">
      <c r="A596" s="109" t="s">
        <v>3026</v>
      </c>
    </row>
    <row r="597">
      <c r="A597" s="109" t="s">
        <v>3027</v>
      </c>
    </row>
    <row r="598">
      <c r="A598" s="109" t="s">
        <v>3028</v>
      </c>
    </row>
    <row r="599">
      <c r="A599" s="109" t="s">
        <v>3001</v>
      </c>
    </row>
    <row r="600">
      <c r="A600" s="109" t="s">
        <v>3002</v>
      </c>
    </row>
    <row r="601">
      <c r="A601" s="109" t="s">
        <v>3029</v>
      </c>
    </row>
    <row r="602">
      <c r="A602" s="109" t="s">
        <v>3030</v>
      </c>
    </row>
    <row r="603">
      <c r="A603" s="109" t="s">
        <v>2710</v>
      </c>
    </row>
    <row r="604">
      <c r="A604" s="109" t="s">
        <v>2680</v>
      </c>
    </row>
    <row r="605">
      <c r="A605" s="109" t="s">
        <v>3031</v>
      </c>
    </row>
    <row r="606">
      <c r="A606" s="109" t="s">
        <v>3032</v>
      </c>
    </row>
    <row r="607">
      <c r="A607" s="109" t="s">
        <v>3033</v>
      </c>
    </row>
    <row r="608">
      <c r="A608" s="109" t="s">
        <v>3001</v>
      </c>
    </row>
    <row r="609">
      <c r="A609" s="109" t="s">
        <v>3002</v>
      </c>
    </row>
    <row r="610">
      <c r="A610" s="109" t="s">
        <v>3034</v>
      </c>
    </row>
    <row r="611">
      <c r="A611" s="109" t="s">
        <v>3035</v>
      </c>
    </row>
    <row r="612">
      <c r="A612" s="109" t="s">
        <v>2710</v>
      </c>
    </row>
    <row r="613">
      <c r="A613" s="109" t="s">
        <v>2680</v>
      </c>
    </row>
    <row r="614">
      <c r="A614" s="109" t="s">
        <v>3036</v>
      </c>
    </row>
    <row r="615">
      <c r="A615" s="109" t="s">
        <v>3037</v>
      </c>
    </row>
    <row r="616">
      <c r="A616" s="109" t="s">
        <v>3038</v>
      </c>
    </row>
    <row r="617">
      <c r="A617" s="109" t="s">
        <v>3001</v>
      </c>
    </row>
    <row r="618">
      <c r="A618" s="109" t="s">
        <v>3002</v>
      </c>
    </row>
    <row r="619">
      <c r="A619" s="109" t="s">
        <v>3039</v>
      </c>
    </row>
    <row r="620">
      <c r="A620" s="109" t="s">
        <v>3040</v>
      </c>
    </row>
    <row r="621">
      <c r="A621" s="109" t="s">
        <v>2710</v>
      </c>
    </row>
    <row r="622">
      <c r="A622" s="109" t="s">
        <v>2680</v>
      </c>
    </row>
    <row r="623">
      <c r="A623" s="109" t="s">
        <v>3041</v>
      </c>
    </row>
    <row r="624">
      <c r="A624" s="109" t="s">
        <v>3042</v>
      </c>
    </row>
    <row r="625">
      <c r="A625" s="109" t="s">
        <v>3043</v>
      </c>
    </row>
    <row r="626">
      <c r="A626" s="109" t="s">
        <v>3001</v>
      </c>
    </row>
    <row r="627">
      <c r="A627" s="109" t="s">
        <v>2984</v>
      </c>
    </row>
    <row r="628">
      <c r="A628" s="109" t="s">
        <v>3044</v>
      </c>
    </row>
    <row r="629">
      <c r="A629" s="109" t="s">
        <v>3045</v>
      </c>
    </row>
    <row r="630">
      <c r="A630" s="109" t="s">
        <v>2710</v>
      </c>
    </row>
    <row r="631">
      <c r="A631" s="109" t="s">
        <v>2680</v>
      </c>
    </row>
    <row r="632">
      <c r="A632" s="109" t="s">
        <v>3046</v>
      </c>
    </row>
    <row r="633">
      <c r="A633" s="109" t="s">
        <v>3047</v>
      </c>
    </row>
    <row r="634">
      <c r="A634" s="109" t="s">
        <v>3048</v>
      </c>
    </row>
    <row r="635">
      <c r="A635" s="109" t="s">
        <v>3023</v>
      </c>
    </row>
    <row r="636">
      <c r="A636" s="109" t="s">
        <v>2984</v>
      </c>
    </row>
    <row r="637">
      <c r="A637" s="109" t="s">
        <v>3049</v>
      </c>
    </row>
    <row r="638">
      <c r="A638" s="109" t="s">
        <v>3050</v>
      </c>
    </row>
    <row r="639">
      <c r="A639" s="109" t="s">
        <v>2710</v>
      </c>
    </row>
    <row r="640">
      <c r="A640" s="109" t="s">
        <v>2680</v>
      </c>
    </row>
    <row r="641">
      <c r="A641" s="109" t="s">
        <v>3051</v>
      </c>
    </row>
    <row r="642">
      <c r="A642" s="109" t="s">
        <v>3052</v>
      </c>
    </row>
    <row r="643">
      <c r="A643" s="109" t="s">
        <v>3053</v>
      </c>
    </row>
    <row r="644">
      <c r="A644" s="109" t="s">
        <v>3023</v>
      </c>
    </row>
    <row r="645">
      <c r="A645" s="109" t="s">
        <v>2984</v>
      </c>
    </row>
    <row r="646">
      <c r="A646" s="109" t="s">
        <v>3054</v>
      </c>
    </row>
    <row r="647">
      <c r="A647" s="109" t="s">
        <v>3055</v>
      </c>
    </row>
    <row r="648">
      <c r="A648" s="109" t="s">
        <v>2710</v>
      </c>
    </row>
    <row r="649">
      <c r="A649" s="109" t="s">
        <v>2680</v>
      </c>
    </row>
    <row r="650">
      <c r="A650" s="109" t="s">
        <v>3056</v>
      </c>
    </row>
    <row r="651">
      <c r="A651" s="109" t="s">
        <v>3057</v>
      </c>
    </row>
    <row r="652">
      <c r="A652" s="109" t="s">
        <v>3058</v>
      </c>
    </row>
    <row r="653">
      <c r="A653" s="109" t="s">
        <v>3059</v>
      </c>
    </row>
    <row r="654">
      <c r="A654" s="109" t="s">
        <v>2984</v>
      </c>
    </row>
    <row r="655">
      <c r="A655" s="109" t="s">
        <v>3060</v>
      </c>
    </row>
    <row r="656">
      <c r="A656" s="109" t="s">
        <v>3061</v>
      </c>
    </row>
    <row r="657">
      <c r="A657" s="109" t="s">
        <v>2710</v>
      </c>
    </row>
    <row r="658">
      <c r="A658" s="109" t="s">
        <v>2680</v>
      </c>
    </row>
    <row r="659">
      <c r="A659" s="109" t="s">
        <v>3062</v>
      </c>
    </row>
    <row r="660">
      <c r="A660" s="109" t="s">
        <v>3063</v>
      </c>
    </row>
    <row r="661">
      <c r="A661" s="109" t="s">
        <v>3064</v>
      </c>
    </row>
    <row r="662">
      <c r="A662" s="109" t="s">
        <v>3059</v>
      </c>
    </row>
    <row r="663">
      <c r="A663" s="109" t="s">
        <v>2984</v>
      </c>
    </row>
    <row r="664">
      <c r="A664" s="109" t="s">
        <v>3065</v>
      </c>
    </row>
    <row r="665">
      <c r="A665" s="109" t="s">
        <v>3066</v>
      </c>
    </row>
    <row r="666">
      <c r="A666" s="109" t="s">
        <v>2710</v>
      </c>
    </row>
    <row r="667">
      <c r="A667" s="109" t="s">
        <v>2680</v>
      </c>
    </row>
    <row r="668">
      <c r="A668" s="109" t="s">
        <v>3067</v>
      </c>
    </row>
    <row r="669">
      <c r="A669" s="109" t="s">
        <v>3068</v>
      </c>
    </row>
    <row r="670">
      <c r="A670" s="109" t="s">
        <v>3069</v>
      </c>
    </row>
    <row r="671">
      <c r="A671" s="109" t="s">
        <v>3023</v>
      </c>
    </row>
    <row r="672">
      <c r="A672" s="109" t="s">
        <v>2984</v>
      </c>
    </row>
    <row r="673">
      <c r="A673" s="109" t="s">
        <v>3070</v>
      </c>
    </row>
    <row r="674">
      <c r="A674" s="109" t="s">
        <v>3071</v>
      </c>
    </row>
    <row r="675">
      <c r="A675" s="109" t="s">
        <v>2710</v>
      </c>
    </row>
    <row r="676">
      <c r="A676" s="109" t="s">
        <v>2680</v>
      </c>
    </row>
    <row r="677">
      <c r="A677" s="109" t="s">
        <v>3072</v>
      </c>
    </row>
    <row r="678">
      <c r="A678" s="109" t="s">
        <v>3073</v>
      </c>
    </row>
    <row r="679">
      <c r="A679" s="109" t="s">
        <v>3074</v>
      </c>
    </row>
    <row r="680">
      <c r="A680" s="109" t="s">
        <v>3075</v>
      </c>
    </row>
    <row r="681">
      <c r="A681" s="109" t="s">
        <v>3002</v>
      </c>
    </row>
    <row r="682">
      <c r="A682" s="109" t="s">
        <v>3076</v>
      </c>
    </row>
    <row r="683">
      <c r="A683" s="109" t="s">
        <v>3077</v>
      </c>
    </row>
    <row r="684">
      <c r="A684" s="109" t="s">
        <v>2710</v>
      </c>
    </row>
    <row r="685">
      <c r="A685" s="109" t="s">
        <v>2680</v>
      </c>
    </row>
    <row r="686">
      <c r="A686" s="109" t="s">
        <v>3078</v>
      </c>
    </row>
    <row r="687">
      <c r="A687" s="109" t="s">
        <v>3079</v>
      </c>
    </row>
    <row r="688">
      <c r="A688" s="109" t="s">
        <v>3080</v>
      </c>
    </row>
    <row r="689">
      <c r="A689" s="109" t="s">
        <v>3081</v>
      </c>
    </row>
    <row r="690">
      <c r="A690" s="109" t="s">
        <v>2984</v>
      </c>
    </row>
    <row r="691">
      <c r="A691" s="109" t="s">
        <v>3082</v>
      </c>
    </row>
    <row r="692">
      <c r="A692" s="109" t="s">
        <v>3083</v>
      </c>
    </row>
    <row r="693">
      <c r="A693" s="109" t="s">
        <v>2710</v>
      </c>
    </row>
    <row r="694">
      <c r="A694" s="109" t="s">
        <v>2680</v>
      </c>
    </row>
    <row r="695">
      <c r="A695" s="109" t="s">
        <v>3084</v>
      </c>
    </row>
    <row r="696">
      <c r="A696" s="109" t="s">
        <v>3085</v>
      </c>
    </row>
    <row r="697">
      <c r="A697" s="109" t="s">
        <v>3086</v>
      </c>
    </row>
    <row r="698">
      <c r="A698" s="109" t="s">
        <v>3001</v>
      </c>
    </row>
    <row r="699">
      <c r="A699" s="109" t="s">
        <v>3002</v>
      </c>
    </row>
    <row r="700">
      <c r="A700" s="109" t="s">
        <v>3087</v>
      </c>
    </row>
    <row r="701">
      <c r="A701" s="109" t="s">
        <v>3088</v>
      </c>
    </row>
    <row r="702">
      <c r="A702" s="109" t="s">
        <v>2710</v>
      </c>
    </row>
    <row r="703">
      <c r="A703" s="109" t="s">
        <v>2680</v>
      </c>
    </row>
    <row r="704">
      <c r="A704" s="109" t="s">
        <v>3089</v>
      </c>
    </row>
    <row r="705">
      <c r="A705" s="109" t="s">
        <v>3090</v>
      </c>
    </row>
    <row r="706">
      <c r="A706" s="109" t="s">
        <v>3091</v>
      </c>
    </row>
    <row r="707">
      <c r="A707" s="109" t="s">
        <v>3001</v>
      </c>
    </row>
    <row r="708">
      <c r="A708" s="109" t="s">
        <v>3002</v>
      </c>
    </row>
    <row r="709">
      <c r="A709" s="109" t="s">
        <v>3092</v>
      </c>
    </row>
    <row r="710">
      <c r="A710" s="109" t="s">
        <v>3093</v>
      </c>
    </row>
    <row r="711">
      <c r="A711" s="109" t="s">
        <v>2911</v>
      </c>
    </row>
    <row r="712">
      <c r="A712" s="109" t="s">
        <v>2710</v>
      </c>
    </row>
    <row r="713">
      <c r="A713" s="109" t="s">
        <v>2680</v>
      </c>
    </row>
    <row r="714">
      <c r="A714" s="109" t="s">
        <v>3094</v>
      </c>
    </row>
    <row r="715">
      <c r="A715" s="109" t="s">
        <v>3095</v>
      </c>
    </row>
    <row r="716">
      <c r="A716" s="109" t="s">
        <v>3096</v>
      </c>
    </row>
    <row r="717">
      <c r="A717" s="109" t="s">
        <v>2983</v>
      </c>
    </row>
    <row r="718">
      <c r="A718" s="109" t="s">
        <v>2984</v>
      </c>
    </row>
    <row r="719">
      <c r="A719" s="109" t="s">
        <v>3097</v>
      </c>
    </row>
    <row r="720">
      <c r="A720" s="109" t="s">
        <v>3098</v>
      </c>
    </row>
    <row r="721">
      <c r="A721" s="109" t="s">
        <v>2911</v>
      </c>
    </row>
    <row r="722">
      <c r="A722" s="109" t="s">
        <v>2710</v>
      </c>
    </row>
    <row r="723">
      <c r="A723" s="109" t="s">
        <v>2680</v>
      </c>
    </row>
    <row r="724">
      <c r="A724" s="109" t="s">
        <v>3099</v>
      </c>
    </row>
    <row r="725">
      <c r="A725" s="109" t="s">
        <v>3100</v>
      </c>
    </row>
    <row r="726">
      <c r="A726" s="109" t="s">
        <v>3101</v>
      </c>
    </row>
    <row r="727">
      <c r="A727" s="109" t="s">
        <v>3102</v>
      </c>
    </row>
    <row r="728">
      <c r="A728" s="109" t="s">
        <v>2984</v>
      </c>
    </row>
    <row r="729">
      <c r="A729" s="109" t="s">
        <v>3097</v>
      </c>
    </row>
    <row r="730">
      <c r="A730" s="109" t="s">
        <v>3103</v>
      </c>
    </row>
    <row r="731">
      <c r="A731" s="109" t="s">
        <v>2911</v>
      </c>
    </row>
    <row r="732">
      <c r="A732" s="109" t="s">
        <v>2710</v>
      </c>
    </row>
    <row r="733">
      <c r="A733" s="109" t="s">
        <v>2680</v>
      </c>
    </row>
    <row r="734">
      <c r="A734" s="109" t="s">
        <v>3104</v>
      </c>
    </row>
    <row r="735">
      <c r="A735" s="109" t="s">
        <v>3105</v>
      </c>
    </row>
    <row r="736">
      <c r="A736" s="109" t="s">
        <v>3106</v>
      </c>
    </row>
    <row r="737">
      <c r="A737" s="109" t="s">
        <v>3107</v>
      </c>
    </row>
    <row r="738">
      <c r="A738" s="109" t="s">
        <v>2984</v>
      </c>
    </row>
    <row r="739">
      <c r="A739" s="109" t="s">
        <v>3097</v>
      </c>
    </row>
    <row r="740">
      <c r="A740" s="109" t="s">
        <v>3108</v>
      </c>
    </row>
    <row r="741">
      <c r="A741" s="109" t="s">
        <v>2911</v>
      </c>
    </row>
    <row r="742">
      <c r="A742" s="109" t="s">
        <v>2710</v>
      </c>
    </row>
    <row r="743">
      <c r="A743" s="109" t="s">
        <v>2680</v>
      </c>
    </row>
    <row r="744">
      <c r="A744" s="109" t="s">
        <v>3109</v>
      </c>
    </row>
    <row r="745">
      <c r="A745" s="109" t="s">
        <v>3110</v>
      </c>
    </row>
    <row r="746">
      <c r="A746" s="109" t="s">
        <v>3111</v>
      </c>
    </row>
    <row r="747">
      <c r="A747" s="109" t="s">
        <v>3112</v>
      </c>
    </row>
    <row r="748">
      <c r="A748" s="109" t="s">
        <v>2984</v>
      </c>
    </row>
    <row r="749">
      <c r="A749" s="109" t="s">
        <v>3097</v>
      </c>
    </row>
    <row r="750">
      <c r="A750" s="109" t="s">
        <v>3113</v>
      </c>
    </row>
    <row r="751">
      <c r="A751" s="109" t="s">
        <v>2911</v>
      </c>
    </row>
    <row r="752">
      <c r="A752" s="109" t="s">
        <v>2710</v>
      </c>
    </row>
    <row r="753">
      <c r="A753" s="109" t="s">
        <v>2680</v>
      </c>
    </row>
    <row r="754">
      <c r="A754" s="109" t="s">
        <v>3114</v>
      </c>
    </row>
    <row r="755">
      <c r="A755" s="109" t="s">
        <v>3115</v>
      </c>
    </row>
    <row r="756">
      <c r="A756" s="109" t="s">
        <v>3116</v>
      </c>
    </row>
    <row r="757">
      <c r="A757" s="109" t="s">
        <v>3117</v>
      </c>
    </row>
    <row r="758">
      <c r="A758" s="109" t="s">
        <v>2984</v>
      </c>
    </row>
    <row r="759">
      <c r="A759" s="109" t="s">
        <v>3097</v>
      </c>
    </row>
    <row r="760">
      <c r="A760" s="109" t="s">
        <v>3118</v>
      </c>
    </row>
    <row r="761">
      <c r="A761" s="109" t="s">
        <v>2911</v>
      </c>
    </row>
    <row r="762">
      <c r="A762" s="109" t="s">
        <v>2710</v>
      </c>
    </row>
    <row r="763">
      <c r="A763" s="109" t="s">
        <v>2680</v>
      </c>
    </row>
    <row r="764">
      <c r="A764" s="109" t="s">
        <v>3119</v>
      </c>
    </row>
    <row r="765">
      <c r="A765" s="109" t="s">
        <v>3120</v>
      </c>
    </row>
    <row r="766">
      <c r="A766" s="109" t="s">
        <v>3121</v>
      </c>
    </row>
    <row r="767">
      <c r="A767" s="109" t="s">
        <v>3122</v>
      </c>
    </row>
    <row r="768">
      <c r="A768" s="109" t="s">
        <v>2984</v>
      </c>
    </row>
    <row r="769">
      <c r="A769" s="109" t="s">
        <v>3097</v>
      </c>
    </row>
    <row r="770">
      <c r="A770" s="109" t="s">
        <v>3123</v>
      </c>
    </row>
    <row r="771">
      <c r="A771" s="109" t="s">
        <v>2911</v>
      </c>
    </row>
    <row r="772">
      <c r="A772" s="109" t="s">
        <v>2710</v>
      </c>
    </row>
    <row r="773">
      <c r="A773" s="109" t="s">
        <v>2680</v>
      </c>
    </row>
    <row r="774">
      <c r="A774" s="109" t="s">
        <v>3124</v>
      </c>
    </row>
    <row r="775">
      <c r="A775" s="109" t="s">
        <v>3125</v>
      </c>
    </row>
    <row r="776">
      <c r="A776" s="109" t="s">
        <v>3126</v>
      </c>
    </row>
    <row r="777">
      <c r="A777" s="109" t="s">
        <v>3127</v>
      </c>
    </row>
    <row r="778">
      <c r="A778" s="109" t="s">
        <v>2984</v>
      </c>
    </row>
    <row r="779">
      <c r="A779" s="109" t="s">
        <v>3097</v>
      </c>
    </row>
    <row r="780">
      <c r="A780" s="109" t="s">
        <v>3128</v>
      </c>
    </row>
    <row r="781">
      <c r="A781" s="109" t="s">
        <v>2911</v>
      </c>
    </row>
    <row r="782">
      <c r="A782" s="109" t="s">
        <v>2710</v>
      </c>
    </row>
    <row r="783">
      <c r="A783" s="109" t="s">
        <v>2680</v>
      </c>
    </row>
    <row r="784">
      <c r="A784" s="109" t="s">
        <v>3129</v>
      </c>
    </row>
    <row r="785">
      <c r="A785" s="109" t="s">
        <v>3130</v>
      </c>
    </row>
    <row r="786">
      <c r="A786" s="109" t="s">
        <v>3131</v>
      </c>
    </row>
    <row r="787">
      <c r="A787" s="109" t="s">
        <v>2983</v>
      </c>
    </row>
    <row r="788">
      <c r="A788" s="109" t="s">
        <v>2984</v>
      </c>
    </row>
    <row r="789">
      <c r="A789" s="109" t="s">
        <v>3097</v>
      </c>
    </row>
    <row r="790">
      <c r="A790" s="109" t="s">
        <v>3132</v>
      </c>
    </row>
    <row r="791">
      <c r="A791" s="109" t="s">
        <v>2911</v>
      </c>
    </row>
    <row r="792">
      <c r="A792" s="109" t="s">
        <v>2719</v>
      </c>
    </row>
    <row r="793">
      <c r="A793" s="109" t="s">
        <v>2720</v>
      </c>
    </row>
    <row r="795">
      <c r="A795" s="109" t="s">
        <v>3133</v>
      </c>
    </row>
    <row r="796">
      <c r="A796" s="109" t="s">
        <v>2680</v>
      </c>
    </row>
    <row r="797">
      <c r="A797" s="109" t="s">
        <v>3134</v>
      </c>
    </row>
    <row r="798">
      <c r="A798" s="109" t="s">
        <v>3135</v>
      </c>
    </row>
    <row r="799">
      <c r="A799" s="109" t="s">
        <v>3136</v>
      </c>
    </row>
    <row r="800">
      <c r="A800" s="109" t="s">
        <v>3137</v>
      </c>
    </row>
    <row r="801">
      <c r="A801" s="109" t="s">
        <v>3138</v>
      </c>
    </row>
    <row r="802">
      <c r="A802" s="109" t="s">
        <v>2710</v>
      </c>
    </row>
    <row r="803">
      <c r="A803" s="109" t="s">
        <v>2680</v>
      </c>
    </row>
    <row r="804">
      <c r="A804" s="109" t="s">
        <v>3139</v>
      </c>
    </row>
    <row r="805">
      <c r="A805" s="109" t="s">
        <v>3140</v>
      </c>
    </row>
    <row r="806">
      <c r="A806" s="109" t="s">
        <v>3136</v>
      </c>
    </row>
    <row r="807">
      <c r="A807" s="109" t="s">
        <v>3137</v>
      </c>
    </row>
    <row r="808">
      <c r="A808" s="109" t="s">
        <v>3141</v>
      </c>
    </row>
    <row r="809">
      <c r="A809" s="109" t="s">
        <v>2911</v>
      </c>
    </row>
    <row r="810">
      <c r="A810" s="109" t="s">
        <v>2710</v>
      </c>
    </row>
    <row r="811">
      <c r="A811" s="109" t="s">
        <v>2680</v>
      </c>
    </row>
    <row r="812">
      <c r="A812" s="109" t="s">
        <v>3142</v>
      </c>
    </row>
    <row r="813">
      <c r="A813" s="109" t="s">
        <v>3143</v>
      </c>
    </row>
    <row r="814">
      <c r="A814" s="109" t="s">
        <v>3136</v>
      </c>
    </row>
    <row r="815">
      <c r="A815" s="109" t="s">
        <v>3137</v>
      </c>
    </row>
    <row r="816">
      <c r="A816" s="109" t="s">
        <v>3144</v>
      </c>
    </row>
    <row r="817">
      <c r="A817" s="109" t="s">
        <v>2911</v>
      </c>
    </row>
    <row r="818">
      <c r="A818" s="109" t="s">
        <v>2710</v>
      </c>
    </row>
    <row r="819">
      <c r="A819" s="109" t="s">
        <v>2680</v>
      </c>
    </row>
    <row r="820">
      <c r="A820" s="109" t="s">
        <v>3145</v>
      </c>
    </row>
    <row r="821">
      <c r="A821" s="109" t="s">
        <v>3146</v>
      </c>
    </row>
    <row r="822">
      <c r="A822" s="109" t="s">
        <v>3136</v>
      </c>
    </row>
    <row r="823">
      <c r="A823" s="109" t="s">
        <v>3137</v>
      </c>
    </row>
    <row r="824">
      <c r="A824" s="109" t="s">
        <v>3144</v>
      </c>
    </row>
    <row r="825">
      <c r="A825" s="109" t="s">
        <v>2911</v>
      </c>
    </row>
    <row r="826">
      <c r="A826" s="109" t="s">
        <v>2710</v>
      </c>
    </row>
    <row r="827">
      <c r="A827" s="109" t="s">
        <v>2680</v>
      </c>
    </row>
    <row r="828">
      <c r="A828" s="109" t="s">
        <v>3147</v>
      </c>
    </row>
    <row r="829">
      <c r="A829" s="109" t="s">
        <v>3148</v>
      </c>
    </row>
    <row r="830">
      <c r="A830" s="109" t="s">
        <v>3136</v>
      </c>
    </row>
    <row r="831">
      <c r="A831" s="109" t="s">
        <v>3137</v>
      </c>
    </row>
    <row r="832">
      <c r="A832" s="109" t="s">
        <v>3144</v>
      </c>
    </row>
    <row r="833">
      <c r="A833" s="109" t="s">
        <v>2911</v>
      </c>
    </row>
    <row r="834">
      <c r="A834" s="109" t="s">
        <v>2710</v>
      </c>
    </row>
    <row r="835">
      <c r="A835" s="109" t="s">
        <v>2680</v>
      </c>
    </row>
    <row r="836">
      <c r="A836" s="109" t="s">
        <v>3149</v>
      </c>
    </row>
    <row r="837">
      <c r="A837" s="109" t="s">
        <v>3150</v>
      </c>
    </row>
    <row r="838">
      <c r="A838" s="109" t="s">
        <v>3136</v>
      </c>
    </row>
    <row r="839">
      <c r="A839" s="109" t="s">
        <v>3137</v>
      </c>
    </row>
    <row r="840">
      <c r="A840" s="109" t="s">
        <v>3144</v>
      </c>
    </row>
    <row r="841">
      <c r="A841" s="109" t="s">
        <v>2911</v>
      </c>
    </row>
    <row r="842">
      <c r="A842" s="109" t="s">
        <v>2710</v>
      </c>
    </row>
    <row r="843">
      <c r="A843" s="109" t="s">
        <v>2680</v>
      </c>
    </row>
    <row r="844">
      <c r="A844" s="109" t="s">
        <v>3151</v>
      </c>
    </row>
    <row r="845">
      <c r="A845" s="109" t="s">
        <v>3152</v>
      </c>
    </row>
    <row r="846">
      <c r="A846" s="109" t="s">
        <v>3136</v>
      </c>
    </row>
    <row r="847">
      <c r="A847" s="109" t="s">
        <v>3137</v>
      </c>
    </row>
    <row r="848">
      <c r="A848" s="109" t="s">
        <v>3144</v>
      </c>
    </row>
    <row r="849">
      <c r="A849" s="109" t="s">
        <v>2911</v>
      </c>
    </row>
    <row r="850">
      <c r="A850" s="109" t="s">
        <v>2710</v>
      </c>
    </row>
    <row r="851">
      <c r="A851" s="109" t="s">
        <v>2680</v>
      </c>
    </row>
    <row r="852">
      <c r="A852" s="109" t="s">
        <v>3153</v>
      </c>
    </row>
    <row r="853">
      <c r="A853" s="109" t="s">
        <v>3154</v>
      </c>
    </row>
    <row r="854">
      <c r="A854" s="109" t="s">
        <v>3136</v>
      </c>
    </row>
    <row r="855">
      <c r="A855" s="109" t="s">
        <v>3137</v>
      </c>
    </row>
    <row r="856">
      <c r="A856" s="109" t="s">
        <v>3144</v>
      </c>
    </row>
    <row r="857">
      <c r="A857" s="109" t="s">
        <v>2911</v>
      </c>
    </row>
    <row r="858">
      <c r="A858" s="109" t="s">
        <v>2710</v>
      </c>
    </row>
    <row r="859">
      <c r="A859" s="109" t="s">
        <v>2680</v>
      </c>
    </row>
    <row r="860">
      <c r="A860" s="109" t="s">
        <v>3155</v>
      </c>
    </row>
    <row r="861">
      <c r="A861" s="109" t="s">
        <v>3156</v>
      </c>
    </row>
    <row r="862">
      <c r="A862" s="109" t="s">
        <v>3136</v>
      </c>
    </row>
    <row r="863">
      <c r="A863" s="109" t="s">
        <v>3137</v>
      </c>
    </row>
    <row r="864">
      <c r="A864" s="109" t="s">
        <v>3144</v>
      </c>
    </row>
    <row r="865">
      <c r="A865" s="109" t="s">
        <v>2911</v>
      </c>
    </row>
    <row r="866">
      <c r="A866" s="109" t="s">
        <v>2710</v>
      </c>
    </row>
    <row r="867">
      <c r="A867" s="109" t="s">
        <v>2680</v>
      </c>
    </row>
    <row r="868">
      <c r="A868" s="109" t="s">
        <v>3157</v>
      </c>
    </row>
    <row r="869">
      <c r="A869" s="109" t="s">
        <v>3158</v>
      </c>
    </row>
    <row r="870">
      <c r="A870" s="109" t="s">
        <v>3136</v>
      </c>
    </row>
    <row r="871">
      <c r="A871" s="109" t="s">
        <v>3137</v>
      </c>
    </row>
    <row r="872">
      <c r="A872" s="109" t="s">
        <v>3144</v>
      </c>
    </row>
    <row r="873">
      <c r="A873" s="109" t="s">
        <v>2911</v>
      </c>
    </row>
    <row r="874">
      <c r="A874" s="109" t="s">
        <v>2710</v>
      </c>
    </row>
    <row r="875">
      <c r="A875" s="109" t="s">
        <v>2680</v>
      </c>
    </row>
    <row r="876">
      <c r="A876" s="109" t="s">
        <v>3159</v>
      </c>
    </row>
    <row r="877">
      <c r="A877" s="109" t="s">
        <v>3160</v>
      </c>
    </row>
    <row r="878">
      <c r="A878" s="109" t="s">
        <v>3136</v>
      </c>
    </row>
    <row r="879">
      <c r="A879" s="109" t="s">
        <v>3137</v>
      </c>
    </row>
    <row r="880">
      <c r="A880" s="109" t="s">
        <v>3144</v>
      </c>
    </row>
    <row r="881">
      <c r="A881" s="109" t="s">
        <v>2911</v>
      </c>
    </row>
    <row r="882">
      <c r="A882" s="109" t="s">
        <v>2710</v>
      </c>
    </row>
    <row r="883">
      <c r="A883" s="109" t="s">
        <v>2680</v>
      </c>
    </row>
    <row r="884">
      <c r="A884" s="109" t="s">
        <v>3161</v>
      </c>
    </row>
    <row r="885">
      <c r="A885" s="109" t="s">
        <v>3162</v>
      </c>
    </row>
    <row r="886">
      <c r="A886" s="109" t="s">
        <v>3136</v>
      </c>
    </row>
    <row r="887">
      <c r="A887" s="109" t="s">
        <v>3137</v>
      </c>
    </row>
    <row r="888">
      <c r="A888" s="109" t="s">
        <v>3144</v>
      </c>
    </row>
    <row r="889">
      <c r="A889" s="109" t="s">
        <v>2911</v>
      </c>
    </row>
    <row r="890">
      <c r="A890" s="109" t="s">
        <v>2710</v>
      </c>
    </row>
    <row r="891">
      <c r="A891" s="109" t="s">
        <v>2680</v>
      </c>
    </row>
    <row r="892">
      <c r="A892" s="109" t="s">
        <v>3163</v>
      </c>
    </row>
    <row r="893">
      <c r="A893" s="109" t="s">
        <v>3164</v>
      </c>
    </row>
    <row r="894">
      <c r="A894" s="109" t="s">
        <v>3136</v>
      </c>
    </row>
    <row r="895">
      <c r="A895" s="109" t="s">
        <v>3137</v>
      </c>
    </row>
    <row r="896">
      <c r="A896" s="109" t="s">
        <v>3144</v>
      </c>
    </row>
    <row r="897">
      <c r="A897" s="109" t="s">
        <v>2911</v>
      </c>
    </row>
    <row r="898">
      <c r="A898" s="109" t="s">
        <v>2710</v>
      </c>
    </row>
    <row r="899">
      <c r="A899" s="109" t="s">
        <v>2680</v>
      </c>
    </row>
    <row r="900">
      <c r="A900" s="109" t="s">
        <v>3165</v>
      </c>
    </row>
    <row r="901">
      <c r="A901" s="109" t="s">
        <v>3166</v>
      </c>
    </row>
    <row r="902">
      <c r="A902" s="109" t="s">
        <v>3136</v>
      </c>
    </row>
    <row r="903">
      <c r="A903" s="109" t="s">
        <v>3137</v>
      </c>
    </row>
    <row r="904">
      <c r="A904" s="109" t="s">
        <v>3144</v>
      </c>
    </row>
    <row r="905">
      <c r="A905" s="109" t="s">
        <v>2911</v>
      </c>
    </row>
    <row r="906">
      <c r="A906" s="109" t="s">
        <v>2710</v>
      </c>
    </row>
    <row r="907">
      <c r="A907" s="109" t="s">
        <v>2680</v>
      </c>
    </row>
    <row r="908">
      <c r="A908" s="109" t="s">
        <v>3167</v>
      </c>
    </row>
    <row r="909">
      <c r="A909" s="109" t="s">
        <v>3168</v>
      </c>
    </row>
    <row r="910">
      <c r="A910" s="109" t="s">
        <v>3136</v>
      </c>
    </row>
    <row r="911">
      <c r="A911" s="109" t="s">
        <v>3137</v>
      </c>
    </row>
    <row r="912">
      <c r="A912" s="109" t="s">
        <v>3144</v>
      </c>
    </row>
    <row r="913">
      <c r="A913" s="109" t="s">
        <v>2911</v>
      </c>
    </row>
    <row r="914">
      <c r="A914" s="109" t="s">
        <v>2710</v>
      </c>
    </row>
    <row r="915">
      <c r="A915" s="109" t="s">
        <v>2680</v>
      </c>
    </row>
    <row r="916">
      <c r="A916" s="109" t="s">
        <v>3169</v>
      </c>
    </row>
    <row r="917">
      <c r="A917" s="109" t="s">
        <v>3170</v>
      </c>
    </row>
    <row r="918">
      <c r="A918" s="109" t="s">
        <v>3136</v>
      </c>
    </row>
    <row r="919">
      <c r="A919" s="109" t="s">
        <v>3137</v>
      </c>
    </row>
    <row r="920">
      <c r="A920" s="109" t="s">
        <v>3144</v>
      </c>
    </row>
    <row r="921">
      <c r="A921" s="109" t="s">
        <v>2911</v>
      </c>
    </row>
    <row r="922">
      <c r="A922" s="109" t="s">
        <v>2710</v>
      </c>
    </row>
    <row r="923">
      <c r="A923" s="109" t="s">
        <v>2680</v>
      </c>
    </row>
    <row r="924">
      <c r="A924" s="109" t="s">
        <v>3171</v>
      </c>
    </row>
    <row r="925">
      <c r="A925" s="109" t="s">
        <v>3172</v>
      </c>
    </row>
    <row r="926">
      <c r="A926" s="109" t="s">
        <v>3136</v>
      </c>
    </row>
    <row r="927">
      <c r="A927" s="109" t="s">
        <v>3137</v>
      </c>
    </row>
    <row r="928">
      <c r="A928" s="109" t="s">
        <v>3144</v>
      </c>
    </row>
    <row r="929">
      <c r="A929" s="109" t="s">
        <v>2911</v>
      </c>
    </row>
    <row r="930">
      <c r="A930" s="109" t="s">
        <v>2710</v>
      </c>
    </row>
    <row r="931">
      <c r="A931" s="109" t="s">
        <v>2680</v>
      </c>
    </row>
    <row r="932">
      <c r="A932" s="109" t="s">
        <v>3173</v>
      </c>
    </row>
    <row r="933">
      <c r="A933" s="109" t="s">
        <v>3174</v>
      </c>
    </row>
    <row r="934">
      <c r="A934" s="109" t="s">
        <v>3136</v>
      </c>
    </row>
    <row r="935">
      <c r="A935" s="109" t="s">
        <v>3137</v>
      </c>
    </row>
    <row r="936">
      <c r="A936" s="109" t="s">
        <v>3175</v>
      </c>
    </row>
    <row r="937">
      <c r="A937" s="109" t="s">
        <v>2911</v>
      </c>
    </row>
    <row r="938">
      <c r="A938" s="109" t="s">
        <v>2710</v>
      </c>
    </row>
    <row r="939">
      <c r="A939" s="109" t="s">
        <v>2680</v>
      </c>
    </row>
    <row r="940">
      <c r="A940" s="109" t="s">
        <v>3176</v>
      </c>
    </row>
    <row r="941">
      <c r="A941" s="109" t="s">
        <v>3177</v>
      </c>
    </row>
    <row r="942">
      <c r="A942" s="109" t="s">
        <v>3136</v>
      </c>
    </row>
    <row r="943">
      <c r="A943" s="109" t="s">
        <v>3137</v>
      </c>
    </row>
    <row r="944">
      <c r="A944" s="109" t="s">
        <v>3178</v>
      </c>
    </row>
    <row r="945">
      <c r="A945" s="109" t="s">
        <v>2911</v>
      </c>
    </row>
    <row r="946">
      <c r="A946" s="109" t="s">
        <v>2710</v>
      </c>
    </row>
    <row r="947">
      <c r="A947" s="109" t="s">
        <v>2680</v>
      </c>
    </row>
    <row r="948">
      <c r="A948" s="109" t="s">
        <v>3179</v>
      </c>
    </row>
    <row r="949">
      <c r="A949" s="109" t="s">
        <v>3180</v>
      </c>
    </row>
    <row r="950">
      <c r="A950" s="109" t="s">
        <v>3136</v>
      </c>
    </row>
    <row r="951">
      <c r="A951" s="109" t="s">
        <v>3137</v>
      </c>
    </row>
    <row r="952">
      <c r="A952" s="109" t="s">
        <v>3181</v>
      </c>
    </row>
    <row r="953">
      <c r="A953" s="109" t="s">
        <v>2911</v>
      </c>
    </row>
    <row r="954">
      <c r="A954" s="109" t="s">
        <v>2719</v>
      </c>
    </row>
    <row r="955">
      <c r="A955" s="109" t="s">
        <v>2720</v>
      </c>
    </row>
    <row r="957">
      <c r="A957" s="109" t="s">
        <v>3182</v>
      </c>
    </row>
    <row r="958">
      <c r="A958" s="109" t="s">
        <v>2680</v>
      </c>
    </row>
    <row r="959">
      <c r="A959" s="109" t="s">
        <v>3183</v>
      </c>
    </row>
    <row r="960">
      <c r="A960" s="109" t="s">
        <v>3184</v>
      </c>
    </row>
    <row r="961">
      <c r="A961" s="109" t="s">
        <v>2716</v>
      </c>
    </row>
    <row r="962">
      <c r="A962" s="109" t="s">
        <v>3185</v>
      </c>
    </row>
    <row r="963">
      <c r="A963" s="109" t="s">
        <v>3186</v>
      </c>
    </row>
    <row r="964">
      <c r="A964" s="109" t="s">
        <v>3187</v>
      </c>
    </row>
    <row r="965">
      <c r="A965" s="109" t="s">
        <v>2710</v>
      </c>
    </row>
    <row r="966">
      <c r="A966" s="109" t="s">
        <v>2680</v>
      </c>
    </row>
    <row r="967">
      <c r="A967" s="109" t="s">
        <v>3188</v>
      </c>
    </row>
    <row r="968">
      <c r="A968" s="109" t="s">
        <v>3189</v>
      </c>
    </row>
    <row r="969">
      <c r="A969" s="109" t="s">
        <v>2716</v>
      </c>
    </row>
    <row r="970">
      <c r="A970" s="109" t="s">
        <v>3190</v>
      </c>
    </row>
    <row r="971">
      <c r="A971" s="109" t="s">
        <v>3191</v>
      </c>
    </row>
    <row r="972">
      <c r="A972" s="109" t="s">
        <v>3192</v>
      </c>
    </row>
    <row r="973">
      <c r="A973" s="109" t="s">
        <v>2833</v>
      </c>
    </row>
    <row r="974">
      <c r="A974" s="109" t="s">
        <v>2710</v>
      </c>
    </row>
    <row r="975">
      <c r="A975" s="109" t="s">
        <v>2680</v>
      </c>
    </row>
    <row r="976">
      <c r="A976" s="109" t="s">
        <v>3193</v>
      </c>
    </row>
    <row r="977">
      <c r="A977" s="109" t="s">
        <v>3194</v>
      </c>
    </row>
    <row r="978">
      <c r="A978" s="109" t="s">
        <v>2716</v>
      </c>
    </row>
    <row r="979">
      <c r="A979" s="109" t="s">
        <v>3195</v>
      </c>
    </row>
    <row r="980">
      <c r="A980" s="109" t="s">
        <v>3196</v>
      </c>
    </row>
    <row r="981">
      <c r="A981" s="109" t="s">
        <v>3197</v>
      </c>
    </row>
    <row r="982">
      <c r="A982" s="109" t="s">
        <v>2833</v>
      </c>
    </row>
    <row r="983">
      <c r="A983" s="109" t="s">
        <v>2710</v>
      </c>
    </row>
    <row r="984">
      <c r="A984" s="109" t="s">
        <v>2680</v>
      </c>
    </row>
    <row r="985">
      <c r="A985" s="109" t="s">
        <v>3198</v>
      </c>
    </row>
    <row r="986">
      <c r="A986" s="109" t="s">
        <v>3199</v>
      </c>
    </row>
    <row r="987">
      <c r="A987" s="109" t="s">
        <v>2716</v>
      </c>
    </row>
    <row r="988">
      <c r="A988" s="109" t="s">
        <v>3200</v>
      </c>
    </row>
    <row r="989">
      <c r="A989" s="109" t="s">
        <v>3201</v>
      </c>
    </row>
    <row r="990">
      <c r="A990" s="109" t="s">
        <v>3197</v>
      </c>
    </row>
    <row r="991">
      <c r="A991" s="109" t="s">
        <v>2833</v>
      </c>
    </row>
    <row r="992">
      <c r="A992" s="109" t="s">
        <v>2710</v>
      </c>
    </row>
    <row r="993">
      <c r="A993" s="109" t="s">
        <v>2680</v>
      </c>
    </row>
    <row r="994">
      <c r="A994" s="109" t="s">
        <v>3202</v>
      </c>
    </row>
    <row r="995">
      <c r="A995" s="109" t="s">
        <v>3203</v>
      </c>
    </row>
    <row r="996">
      <c r="A996" s="109" t="s">
        <v>2716</v>
      </c>
    </row>
    <row r="997">
      <c r="A997" s="109" t="s">
        <v>3204</v>
      </c>
    </row>
    <row r="998">
      <c r="A998" s="109" t="s">
        <v>3205</v>
      </c>
    </row>
    <row r="999">
      <c r="A999" s="109" t="s">
        <v>3206</v>
      </c>
    </row>
    <row r="1000">
      <c r="A1000" s="109" t="s">
        <v>2710</v>
      </c>
    </row>
    <row r="1001">
      <c r="A1001" s="109" t="s">
        <v>2680</v>
      </c>
    </row>
    <row r="1002">
      <c r="A1002" s="109" t="s">
        <v>3207</v>
      </c>
    </row>
    <row r="1003">
      <c r="A1003" s="109" t="s">
        <v>3208</v>
      </c>
    </row>
    <row r="1004">
      <c r="A1004" s="109" t="s">
        <v>2716</v>
      </c>
    </row>
    <row r="1005">
      <c r="A1005" s="109" t="s">
        <v>3209</v>
      </c>
    </row>
    <row r="1006">
      <c r="A1006" s="109" t="s">
        <v>3210</v>
      </c>
    </row>
    <row r="1007">
      <c r="A1007" s="109" t="s">
        <v>3211</v>
      </c>
    </row>
    <row r="1008">
      <c r="A1008" s="109" t="s">
        <v>2833</v>
      </c>
    </row>
    <row r="1009">
      <c r="A1009" s="109" t="s">
        <v>2710</v>
      </c>
    </row>
    <row r="1010">
      <c r="A1010" s="109" t="s">
        <v>2680</v>
      </c>
    </row>
    <row r="1011">
      <c r="A1011" s="109" t="s">
        <v>3212</v>
      </c>
    </row>
    <row r="1012">
      <c r="A1012" s="109" t="s">
        <v>3213</v>
      </c>
    </row>
    <row r="1013">
      <c r="A1013" s="109" t="s">
        <v>2716</v>
      </c>
    </row>
    <row r="1014">
      <c r="A1014" s="109" t="s">
        <v>3214</v>
      </c>
    </row>
    <row r="1015">
      <c r="A1015" s="109" t="s">
        <v>3215</v>
      </c>
    </row>
    <row r="1016">
      <c r="A1016" s="109" t="s">
        <v>3192</v>
      </c>
    </row>
    <row r="1017">
      <c r="A1017" s="109" t="s">
        <v>2833</v>
      </c>
    </row>
    <row r="1018">
      <c r="A1018" s="109" t="s">
        <v>2710</v>
      </c>
    </row>
    <row r="1019">
      <c r="A1019" s="109" t="s">
        <v>2680</v>
      </c>
    </row>
    <row r="1020">
      <c r="A1020" s="109" t="s">
        <v>3216</v>
      </c>
    </row>
    <row r="1021">
      <c r="A1021" s="109" t="s">
        <v>3217</v>
      </c>
    </row>
    <row r="1022">
      <c r="A1022" s="109" t="s">
        <v>2716</v>
      </c>
    </row>
    <row r="1023">
      <c r="A1023" s="109" t="s">
        <v>3218</v>
      </c>
    </row>
    <row r="1024">
      <c r="A1024" s="109" t="s">
        <v>3205</v>
      </c>
    </row>
    <row r="1025">
      <c r="A1025" s="109" t="s">
        <v>3206</v>
      </c>
    </row>
    <row r="1026">
      <c r="A1026" s="109" t="s">
        <v>2710</v>
      </c>
    </row>
    <row r="1027">
      <c r="A1027" s="109" t="s">
        <v>2680</v>
      </c>
    </row>
    <row r="1028">
      <c r="A1028" s="109" t="s">
        <v>3219</v>
      </c>
    </row>
    <row r="1029">
      <c r="A1029" s="109" t="s">
        <v>3220</v>
      </c>
    </row>
    <row r="1030">
      <c r="A1030" s="109" t="s">
        <v>2716</v>
      </c>
    </row>
    <row r="1031">
      <c r="A1031" s="109" t="s">
        <v>3221</v>
      </c>
    </row>
    <row r="1032">
      <c r="A1032" s="109" t="s">
        <v>3222</v>
      </c>
    </row>
    <row r="1033">
      <c r="A1033" s="109" t="s">
        <v>3223</v>
      </c>
    </row>
    <row r="1034">
      <c r="A1034" s="109" t="s">
        <v>2710</v>
      </c>
    </row>
    <row r="1035">
      <c r="A1035" s="109" t="s">
        <v>2680</v>
      </c>
    </row>
    <row r="1036">
      <c r="A1036" s="109" t="s">
        <v>3224</v>
      </c>
    </row>
    <row r="1037">
      <c r="A1037" s="109" t="s">
        <v>3225</v>
      </c>
    </row>
    <row r="1038">
      <c r="A1038" s="109" t="s">
        <v>2716</v>
      </c>
    </row>
    <row r="1039">
      <c r="A1039" s="109" t="s">
        <v>3226</v>
      </c>
    </row>
    <row r="1040">
      <c r="A1040" s="109" t="s">
        <v>3227</v>
      </c>
    </row>
    <row r="1041">
      <c r="A1041" s="109" t="s">
        <v>3228</v>
      </c>
    </row>
    <row r="1042">
      <c r="A1042" s="109" t="s">
        <v>2710</v>
      </c>
    </row>
    <row r="1043">
      <c r="A1043" s="109" t="s">
        <v>2680</v>
      </c>
    </row>
    <row r="1044">
      <c r="A1044" s="109" t="s">
        <v>3229</v>
      </c>
    </row>
    <row r="1045">
      <c r="A1045" s="109" t="s">
        <v>3230</v>
      </c>
    </row>
    <row r="1046">
      <c r="A1046" s="109" t="s">
        <v>2716</v>
      </c>
    </row>
    <row r="1047">
      <c r="A1047" s="109" t="s">
        <v>3231</v>
      </c>
    </row>
    <row r="1048">
      <c r="A1048" s="109" t="s">
        <v>3205</v>
      </c>
    </row>
    <row r="1049">
      <c r="A1049" s="109" t="s">
        <v>3206</v>
      </c>
    </row>
    <row r="1050">
      <c r="A1050" s="109" t="s">
        <v>2710</v>
      </c>
    </row>
    <row r="1051">
      <c r="A1051" s="109" t="s">
        <v>2680</v>
      </c>
    </row>
    <row r="1052">
      <c r="A1052" s="109" t="s">
        <v>3232</v>
      </c>
    </row>
    <row r="1053">
      <c r="A1053" s="109" t="s">
        <v>3233</v>
      </c>
    </row>
    <row r="1054">
      <c r="A1054" s="109" t="s">
        <v>2716</v>
      </c>
    </row>
    <row r="1055">
      <c r="A1055" s="109" t="s">
        <v>3234</v>
      </c>
    </row>
    <row r="1056">
      <c r="A1056" s="109" t="s">
        <v>3235</v>
      </c>
    </row>
    <row r="1057">
      <c r="A1057" s="109" t="s">
        <v>3236</v>
      </c>
    </row>
    <row r="1058">
      <c r="A1058" s="109" t="s">
        <v>2710</v>
      </c>
    </row>
    <row r="1059">
      <c r="A1059" s="109" t="s">
        <v>2680</v>
      </c>
    </row>
    <row r="1060">
      <c r="A1060" s="109" t="s">
        <v>3237</v>
      </c>
    </row>
    <row r="1061">
      <c r="A1061" s="109" t="s">
        <v>3238</v>
      </c>
    </row>
    <row r="1062">
      <c r="A1062" s="109" t="s">
        <v>2716</v>
      </c>
    </row>
    <row r="1063">
      <c r="A1063" s="109" t="s">
        <v>3239</v>
      </c>
    </row>
    <row r="1064">
      <c r="A1064" s="109" t="s">
        <v>3201</v>
      </c>
    </row>
    <row r="1065">
      <c r="A1065" s="109" t="s">
        <v>3240</v>
      </c>
    </row>
    <row r="1066">
      <c r="A1066" s="109" t="s">
        <v>2833</v>
      </c>
    </row>
    <row r="1067">
      <c r="A1067" s="109" t="s">
        <v>2710</v>
      </c>
    </row>
    <row r="1068">
      <c r="A1068" s="109" t="s">
        <v>2680</v>
      </c>
    </row>
    <row r="1069">
      <c r="A1069" s="109" t="s">
        <v>3241</v>
      </c>
    </row>
    <row r="1070">
      <c r="A1070" s="109" t="s">
        <v>3242</v>
      </c>
    </row>
    <row r="1071">
      <c r="A1071" s="109" t="s">
        <v>2716</v>
      </c>
    </row>
    <row r="1072">
      <c r="A1072" s="109" t="s">
        <v>3243</v>
      </c>
    </row>
    <row r="1073">
      <c r="A1073" s="109" t="s">
        <v>3244</v>
      </c>
    </row>
    <row r="1074">
      <c r="A1074" s="109" t="s">
        <v>3245</v>
      </c>
    </row>
    <row r="1075">
      <c r="A1075" s="109" t="s">
        <v>3246</v>
      </c>
    </row>
    <row r="1076">
      <c r="A1076" s="109" t="s">
        <v>2911</v>
      </c>
    </row>
    <row r="1077">
      <c r="A1077" s="109" t="s">
        <v>2710</v>
      </c>
    </row>
    <row r="1078">
      <c r="A1078" s="109" t="s">
        <v>2680</v>
      </c>
    </row>
    <row r="1079">
      <c r="A1079" s="109" t="s">
        <v>3247</v>
      </c>
    </row>
    <row r="1080">
      <c r="A1080" s="109" t="s">
        <v>3248</v>
      </c>
    </row>
    <row r="1081">
      <c r="A1081" s="109" t="s">
        <v>2716</v>
      </c>
    </row>
    <row r="1082">
      <c r="A1082" s="109" t="s">
        <v>3249</v>
      </c>
    </row>
    <row r="1083">
      <c r="A1083" s="109" t="s">
        <v>3201</v>
      </c>
    </row>
    <row r="1084">
      <c r="A1084" s="109" t="s">
        <v>3240</v>
      </c>
    </row>
    <row r="1085">
      <c r="A1085" s="109" t="s">
        <v>2833</v>
      </c>
    </row>
    <row r="1086">
      <c r="A1086" s="109" t="s">
        <v>2710</v>
      </c>
    </row>
    <row r="1087">
      <c r="A1087" s="109" t="s">
        <v>2680</v>
      </c>
    </row>
    <row r="1088">
      <c r="A1088" s="109" t="s">
        <v>3250</v>
      </c>
    </row>
    <row r="1089">
      <c r="A1089" s="109" t="s">
        <v>3251</v>
      </c>
    </row>
    <row r="1090">
      <c r="A1090" s="109" t="s">
        <v>2716</v>
      </c>
    </row>
    <row r="1091">
      <c r="A1091" s="109" t="s">
        <v>3252</v>
      </c>
    </row>
    <row r="1092">
      <c r="A1092" s="109" t="s">
        <v>3253</v>
      </c>
    </row>
    <row r="1093">
      <c r="A1093" s="109" t="s">
        <v>3254</v>
      </c>
    </row>
    <row r="1094">
      <c r="A1094" s="109" t="s">
        <v>2710</v>
      </c>
    </row>
    <row r="1095">
      <c r="A1095" s="109" t="s">
        <v>2680</v>
      </c>
    </row>
    <row r="1096">
      <c r="A1096" s="109" t="s">
        <v>3255</v>
      </c>
    </row>
    <row r="1097">
      <c r="A1097" s="109" t="s">
        <v>3256</v>
      </c>
    </row>
    <row r="1098">
      <c r="A1098" s="109" t="s">
        <v>2716</v>
      </c>
    </row>
    <row r="1099">
      <c r="A1099" s="109" t="s">
        <v>3257</v>
      </c>
    </row>
    <row r="1100">
      <c r="A1100" s="109" t="s">
        <v>3253</v>
      </c>
    </row>
    <row r="1101">
      <c r="A1101" s="109" t="s">
        <v>3254</v>
      </c>
    </row>
    <row r="1102">
      <c r="A1102" s="109" t="s">
        <v>2710</v>
      </c>
    </row>
    <row r="1103">
      <c r="A1103" s="109" t="s">
        <v>2680</v>
      </c>
    </row>
    <row r="1104">
      <c r="A1104" s="109" t="s">
        <v>3258</v>
      </c>
    </row>
    <row r="1105">
      <c r="A1105" s="109" t="s">
        <v>3259</v>
      </c>
    </row>
    <row r="1106">
      <c r="A1106" s="109" t="s">
        <v>2716</v>
      </c>
    </row>
    <row r="1107">
      <c r="A1107" s="109" t="s">
        <v>3260</v>
      </c>
    </row>
    <row r="1108">
      <c r="A1108" s="109" t="s">
        <v>3205</v>
      </c>
    </row>
    <row r="1109">
      <c r="A1109" s="109" t="s">
        <v>3206</v>
      </c>
    </row>
    <row r="1110">
      <c r="A1110" s="109" t="s">
        <v>2710</v>
      </c>
    </row>
    <row r="1111">
      <c r="A1111" s="109" t="s">
        <v>2680</v>
      </c>
    </row>
    <row r="1112">
      <c r="A1112" s="109" t="s">
        <v>3261</v>
      </c>
    </row>
    <row r="1113">
      <c r="A1113" s="109" t="s">
        <v>3262</v>
      </c>
    </row>
    <row r="1114">
      <c r="A1114" s="109" t="s">
        <v>2716</v>
      </c>
    </row>
    <row r="1115">
      <c r="A1115" s="109" t="s">
        <v>3263</v>
      </c>
    </row>
    <row r="1116">
      <c r="A1116" s="109" t="s">
        <v>3227</v>
      </c>
    </row>
    <row r="1117">
      <c r="A1117" s="109" t="s">
        <v>3264</v>
      </c>
    </row>
    <row r="1118">
      <c r="A1118" s="109" t="s">
        <v>2710</v>
      </c>
    </row>
    <row r="1119">
      <c r="A1119" s="109" t="s">
        <v>2680</v>
      </c>
    </row>
    <row r="1120">
      <c r="A1120" s="109" t="s">
        <v>3265</v>
      </c>
    </row>
    <row r="1121">
      <c r="A1121" s="109" t="s">
        <v>3266</v>
      </c>
    </row>
    <row r="1122">
      <c r="A1122" s="109" t="s">
        <v>2716</v>
      </c>
    </row>
    <row r="1123">
      <c r="A1123" s="109" t="s">
        <v>3267</v>
      </c>
    </row>
    <row r="1124">
      <c r="A1124" s="109" t="s">
        <v>3227</v>
      </c>
    </row>
    <row r="1125">
      <c r="A1125" s="109" t="s">
        <v>3264</v>
      </c>
    </row>
    <row r="1126">
      <c r="A1126" s="109" t="s">
        <v>2710</v>
      </c>
    </row>
    <row r="1127">
      <c r="A1127" s="109" t="s">
        <v>2680</v>
      </c>
    </row>
    <row r="1128">
      <c r="A1128" s="109" t="s">
        <v>3268</v>
      </c>
    </row>
    <row r="1129">
      <c r="A1129" s="109" t="s">
        <v>3269</v>
      </c>
    </row>
    <row r="1130">
      <c r="A1130" s="109" t="s">
        <v>2716</v>
      </c>
    </row>
    <row r="1131">
      <c r="A1131" s="109" t="s">
        <v>3270</v>
      </c>
    </row>
    <row r="1132">
      <c r="A1132" s="109" t="s">
        <v>3205</v>
      </c>
    </row>
    <row r="1133">
      <c r="A1133" s="109" t="s">
        <v>3206</v>
      </c>
    </row>
    <row r="1134">
      <c r="A1134" s="109" t="s">
        <v>2710</v>
      </c>
    </row>
    <row r="1135">
      <c r="A1135" s="109" t="s">
        <v>2680</v>
      </c>
    </row>
    <row r="1136">
      <c r="A1136" s="109" t="s">
        <v>3271</v>
      </c>
    </row>
    <row r="1137">
      <c r="A1137" s="109" t="s">
        <v>3272</v>
      </c>
    </row>
    <row r="1138">
      <c r="A1138" s="109" t="s">
        <v>2716</v>
      </c>
    </row>
    <row r="1139">
      <c r="A1139" s="109" t="s">
        <v>3273</v>
      </c>
    </row>
    <row r="1140">
      <c r="A1140" s="109" t="s">
        <v>3227</v>
      </c>
    </row>
    <row r="1141">
      <c r="A1141" s="109" t="s">
        <v>3264</v>
      </c>
    </row>
    <row r="1142">
      <c r="A1142" s="109" t="s">
        <v>2710</v>
      </c>
    </row>
    <row r="1143">
      <c r="A1143" s="109" t="s">
        <v>2680</v>
      </c>
    </row>
    <row r="1144">
      <c r="A1144" s="109" t="s">
        <v>3274</v>
      </c>
    </row>
    <row r="1145">
      <c r="A1145" s="109" t="s">
        <v>3275</v>
      </c>
    </row>
    <row r="1146">
      <c r="A1146" s="109" t="s">
        <v>2863</v>
      </c>
    </row>
    <row r="1147">
      <c r="A1147" s="109" t="s">
        <v>3276</v>
      </c>
    </row>
    <row r="1148">
      <c r="A1148" s="109" t="s">
        <v>3277</v>
      </c>
    </row>
    <row r="1149">
      <c r="A1149" s="109" t="s">
        <v>3278</v>
      </c>
    </row>
    <row r="1150">
      <c r="A1150" s="109" t="s">
        <v>2710</v>
      </c>
    </row>
    <row r="1151">
      <c r="A1151" s="109" t="s">
        <v>2680</v>
      </c>
    </row>
    <row r="1152">
      <c r="A1152" s="109" t="s">
        <v>3279</v>
      </c>
    </row>
    <row r="1153">
      <c r="A1153" s="109" t="s">
        <v>3280</v>
      </c>
    </row>
    <row r="1154">
      <c r="A1154" s="109" t="s">
        <v>2716</v>
      </c>
    </row>
    <row r="1155">
      <c r="A1155" s="109" t="s">
        <v>3281</v>
      </c>
    </row>
    <row r="1156">
      <c r="A1156" s="109" t="s">
        <v>3282</v>
      </c>
    </row>
    <row r="1157">
      <c r="A1157" s="109" t="s">
        <v>3254</v>
      </c>
    </row>
    <row r="1158">
      <c r="A1158" s="109" t="s">
        <v>2710</v>
      </c>
    </row>
    <row r="1159">
      <c r="A1159" s="109" t="s">
        <v>2680</v>
      </c>
    </row>
    <row r="1160">
      <c r="A1160" s="109" t="s">
        <v>3283</v>
      </c>
    </row>
    <row r="1161">
      <c r="A1161" s="109" t="s">
        <v>3284</v>
      </c>
    </row>
    <row r="1162">
      <c r="A1162" s="109" t="s">
        <v>2716</v>
      </c>
    </row>
    <row r="1163">
      <c r="A1163" s="109" t="s">
        <v>3285</v>
      </c>
    </row>
    <row r="1164">
      <c r="A1164" s="109" t="s">
        <v>3191</v>
      </c>
    </row>
    <row r="1165">
      <c r="A1165" s="109" t="s">
        <v>3192</v>
      </c>
    </row>
    <row r="1166">
      <c r="A1166" s="109" t="s">
        <v>2833</v>
      </c>
    </row>
    <row r="1167">
      <c r="A1167" s="109" t="s">
        <v>2710</v>
      </c>
    </row>
    <row r="1168">
      <c r="A1168" s="109" t="s">
        <v>2680</v>
      </c>
    </row>
    <row r="1169">
      <c r="A1169" s="109" t="s">
        <v>3286</v>
      </c>
    </row>
    <row r="1170">
      <c r="A1170" s="109" t="s">
        <v>3287</v>
      </c>
    </row>
    <row r="1171">
      <c r="A1171" s="109" t="s">
        <v>2716</v>
      </c>
    </row>
    <row r="1172">
      <c r="A1172" s="109" t="s">
        <v>3288</v>
      </c>
    </row>
    <row r="1173">
      <c r="A1173" s="109" t="s">
        <v>3201</v>
      </c>
    </row>
    <row r="1174">
      <c r="A1174" s="109" t="s">
        <v>3240</v>
      </c>
    </row>
    <row r="1175">
      <c r="A1175" s="109" t="s">
        <v>2833</v>
      </c>
    </row>
    <row r="1176">
      <c r="A1176" s="109" t="s">
        <v>2710</v>
      </c>
    </row>
    <row r="1177">
      <c r="A1177" s="109" t="s">
        <v>2680</v>
      </c>
    </row>
    <row r="1178">
      <c r="A1178" s="109" t="s">
        <v>3289</v>
      </c>
    </row>
    <row r="1179">
      <c r="A1179" s="109" t="s">
        <v>3290</v>
      </c>
    </row>
    <row r="1180">
      <c r="A1180" s="109" t="s">
        <v>2716</v>
      </c>
    </row>
    <row r="1181">
      <c r="A1181" s="109" t="s">
        <v>3291</v>
      </c>
    </row>
    <row r="1182">
      <c r="A1182" s="109" t="s">
        <v>3292</v>
      </c>
    </row>
    <row r="1183">
      <c r="A1183" s="109" t="s">
        <v>3293</v>
      </c>
    </row>
    <row r="1184">
      <c r="A1184" s="109" t="s">
        <v>2833</v>
      </c>
    </row>
    <row r="1185">
      <c r="A1185" s="109" t="s">
        <v>2710</v>
      </c>
    </row>
    <row r="1186">
      <c r="A1186" s="109" t="s">
        <v>2680</v>
      </c>
    </row>
    <row r="1187">
      <c r="A1187" s="109" t="s">
        <v>3294</v>
      </c>
    </row>
    <row r="1188">
      <c r="A1188" s="109" t="s">
        <v>3295</v>
      </c>
    </row>
    <row r="1189">
      <c r="A1189" s="109" t="s">
        <v>2716</v>
      </c>
    </row>
    <row r="1190">
      <c r="A1190" s="109" t="s">
        <v>3296</v>
      </c>
    </row>
    <row r="1191">
      <c r="A1191" s="109" t="s">
        <v>3297</v>
      </c>
    </row>
    <row r="1192">
      <c r="A1192" s="109" t="s">
        <v>3298</v>
      </c>
    </row>
    <row r="1193">
      <c r="A1193" s="109" t="s">
        <v>2833</v>
      </c>
    </row>
    <row r="1194">
      <c r="A1194" s="109" t="s">
        <v>2710</v>
      </c>
    </row>
    <row r="1195">
      <c r="A1195" s="109" t="s">
        <v>2680</v>
      </c>
    </row>
    <row r="1196">
      <c r="A1196" s="109" t="s">
        <v>3299</v>
      </c>
    </row>
    <row r="1197">
      <c r="A1197" s="109" t="s">
        <v>3300</v>
      </c>
    </row>
    <row r="1198">
      <c r="A1198" s="109" t="s">
        <v>2716</v>
      </c>
    </row>
    <row r="1199">
      <c r="A1199" s="109" t="s">
        <v>3301</v>
      </c>
    </row>
    <row r="1200">
      <c r="A1200" s="109" t="s">
        <v>3201</v>
      </c>
    </row>
    <row r="1201">
      <c r="A1201" s="109" t="s">
        <v>3240</v>
      </c>
    </row>
    <row r="1202">
      <c r="A1202" s="109" t="s">
        <v>2833</v>
      </c>
    </row>
    <row r="1203">
      <c r="A1203" s="109" t="s">
        <v>2710</v>
      </c>
    </row>
    <row r="1204">
      <c r="A1204" s="109" t="s">
        <v>2680</v>
      </c>
    </row>
    <row r="1205">
      <c r="A1205" s="109" t="s">
        <v>3302</v>
      </c>
    </row>
    <row r="1206">
      <c r="A1206" s="109" t="s">
        <v>3303</v>
      </c>
    </row>
    <row r="1207">
      <c r="A1207" s="109" t="s">
        <v>2716</v>
      </c>
    </row>
    <row r="1208">
      <c r="A1208" s="109" t="s">
        <v>3304</v>
      </c>
    </row>
    <row r="1209">
      <c r="A1209" s="109" t="s">
        <v>3205</v>
      </c>
    </row>
    <row r="1210">
      <c r="A1210" s="109" t="s">
        <v>3206</v>
      </c>
    </row>
    <row r="1211">
      <c r="A1211" s="109" t="s">
        <v>2710</v>
      </c>
    </row>
    <row r="1212">
      <c r="A1212" s="109" t="s">
        <v>2680</v>
      </c>
    </row>
    <row r="1213">
      <c r="A1213" s="109" t="s">
        <v>3305</v>
      </c>
    </row>
    <row r="1214">
      <c r="A1214" s="109" t="s">
        <v>3306</v>
      </c>
    </row>
    <row r="1215">
      <c r="A1215" s="109" t="s">
        <v>2716</v>
      </c>
    </row>
    <row r="1216">
      <c r="A1216" s="109" t="s">
        <v>3307</v>
      </c>
    </row>
    <row r="1217">
      <c r="A1217" s="109" t="s">
        <v>3227</v>
      </c>
    </row>
    <row r="1218">
      <c r="A1218" s="109" t="s">
        <v>3264</v>
      </c>
    </row>
    <row r="1219">
      <c r="A1219" s="109" t="s">
        <v>2710</v>
      </c>
    </row>
    <row r="1220">
      <c r="A1220" s="109" t="s">
        <v>2680</v>
      </c>
    </row>
    <row r="1221">
      <c r="A1221" s="109" t="s">
        <v>3308</v>
      </c>
    </row>
    <row r="1222">
      <c r="A1222" s="109" t="s">
        <v>3309</v>
      </c>
    </row>
    <row r="1223">
      <c r="A1223" s="109" t="s">
        <v>2716</v>
      </c>
    </row>
    <row r="1224">
      <c r="A1224" s="109" t="s">
        <v>3310</v>
      </c>
    </row>
    <row r="1225">
      <c r="A1225" s="109" t="s">
        <v>3205</v>
      </c>
    </row>
    <row r="1226">
      <c r="A1226" s="109" t="s">
        <v>3206</v>
      </c>
    </row>
    <row r="1227">
      <c r="A1227" s="109" t="s">
        <v>2710</v>
      </c>
    </row>
    <row r="1228">
      <c r="A1228" s="109" t="s">
        <v>2680</v>
      </c>
    </row>
    <row r="1229">
      <c r="A1229" s="109" t="s">
        <v>3311</v>
      </c>
    </row>
    <row r="1230">
      <c r="A1230" s="109" t="s">
        <v>3312</v>
      </c>
    </row>
    <row r="1231">
      <c r="A1231" s="109" t="s">
        <v>2716</v>
      </c>
    </row>
    <row r="1232">
      <c r="A1232" s="109" t="s">
        <v>3313</v>
      </c>
    </row>
    <row r="1233">
      <c r="A1233" s="109" t="s">
        <v>3314</v>
      </c>
    </row>
    <row r="1234">
      <c r="A1234" s="109" t="s">
        <v>3315</v>
      </c>
    </row>
    <row r="1235">
      <c r="A1235" s="109" t="s">
        <v>2710</v>
      </c>
    </row>
    <row r="1236">
      <c r="A1236" s="109" t="s">
        <v>2680</v>
      </c>
    </row>
    <row r="1237">
      <c r="A1237" s="109" t="s">
        <v>3316</v>
      </c>
    </row>
    <row r="1238">
      <c r="A1238" s="109" t="s">
        <v>3317</v>
      </c>
    </row>
    <row r="1239">
      <c r="A1239" s="109" t="s">
        <v>2723</v>
      </c>
    </row>
    <row r="1240">
      <c r="A1240" s="109" t="s">
        <v>3318</v>
      </c>
    </row>
    <row r="1241">
      <c r="A1241" s="109" t="s">
        <v>3319</v>
      </c>
    </row>
    <row r="1242">
      <c r="A1242" s="109" t="s">
        <v>3206</v>
      </c>
    </row>
    <row r="1243">
      <c r="A1243" s="109" t="s">
        <v>2710</v>
      </c>
    </row>
    <row r="1244">
      <c r="A1244" s="109" t="s">
        <v>2680</v>
      </c>
    </row>
    <row r="1245">
      <c r="A1245" s="109" t="s">
        <v>3320</v>
      </c>
    </row>
    <row r="1246">
      <c r="A1246" s="109" t="s">
        <v>3321</v>
      </c>
    </row>
    <row r="1247">
      <c r="A1247" s="109" t="s">
        <v>2716</v>
      </c>
    </row>
    <row r="1248">
      <c r="A1248" s="109" t="s">
        <v>3322</v>
      </c>
    </row>
    <row r="1249">
      <c r="A1249" s="109" t="s">
        <v>3191</v>
      </c>
    </row>
    <row r="1250">
      <c r="A1250" s="109" t="s">
        <v>3192</v>
      </c>
    </row>
    <row r="1251">
      <c r="A1251" s="109" t="s">
        <v>2833</v>
      </c>
    </row>
    <row r="1252">
      <c r="A1252" s="109" t="s">
        <v>2710</v>
      </c>
    </row>
    <row r="1253">
      <c r="A1253" s="109" t="s">
        <v>2680</v>
      </c>
    </row>
    <row r="1254">
      <c r="A1254" s="109" t="s">
        <v>3323</v>
      </c>
    </row>
    <row r="1255">
      <c r="A1255" s="109" t="s">
        <v>3324</v>
      </c>
    </row>
    <row r="1256">
      <c r="A1256" s="109" t="s">
        <v>2716</v>
      </c>
    </row>
    <row r="1257">
      <c r="A1257" s="109" t="s">
        <v>3325</v>
      </c>
    </row>
    <row r="1258">
      <c r="A1258" s="109" t="s">
        <v>3222</v>
      </c>
    </row>
    <row r="1259">
      <c r="A1259" s="109" t="s">
        <v>3326</v>
      </c>
    </row>
    <row r="1260">
      <c r="A1260" s="109" t="s">
        <v>2710</v>
      </c>
    </row>
    <row r="1261">
      <c r="A1261" s="109" t="s">
        <v>2680</v>
      </c>
    </row>
    <row r="1262">
      <c r="A1262" s="109" t="s">
        <v>3327</v>
      </c>
    </row>
    <row r="1263">
      <c r="A1263" s="109" t="s">
        <v>3328</v>
      </c>
    </row>
    <row r="1264">
      <c r="A1264" s="109" t="s">
        <v>2716</v>
      </c>
    </row>
    <row r="1265">
      <c r="A1265" s="109" t="s">
        <v>3329</v>
      </c>
    </row>
    <row r="1266">
      <c r="A1266" s="109" t="s">
        <v>3330</v>
      </c>
    </row>
    <row r="1267">
      <c r="A1267" s="109" t="s">
        <v>3331</v>
      </c>
    </row>
    <row r="1268">
      <c r="A1268" s="109" t="s">
        <v>2710</v>
      </c>
    </row>
    <row r="1269">
      <c r="A1269" s="109" t="s">
        <v>2680</v>
      </c>
    </row>
    <row r="1270">
      <c r="A1270" s="109" t="s">
        <v>3332</v>
      </c>
    </row>
    <row r="1271">
      <c r="A1271" s="109" t="s">
        <v>3333</v>
      </c>
    </row>
    <row r="1272">
      <c r="A1272" s="109" t="s">
        <v>2716</v>
      </c>
    </row>
    <row r="1273">
      <c r="A1273" s="109" t="s">
        <v>3334</v>
      </c>
    </row>
    <row r="1274">
      <c r="A1274" s="109" t="s">
        <v>3335</v>
      </c>
    </row>
    <row r="1275">
      <c r="A1275" s="109" t="s">
        <v>3336</v>
      </c>
    </row>
    <row r="1276">
      <c r="A1276" s="109" t="s">
        <v>2710</v>
      </c>
    </row>
    <row r="1277">
      <c r="A1277" s="109" t="s">
        <v>2680</v>
      </c>
    </row>
    <row r="1278">
      <c r="A1278" s="109" t="s">
        <v>3337</v>
      </c>
    </row>
    <row r="1279">
      <c r="A1279" s="109" t="s">
        <v>3338</v>
      </c>
    </row>
    <row r="1280">
      <c r="A1280" s="109" t="s">
        <v>2716</v>
      </c>
    </row>
    <row r="1281">
      <c r="A1281" s="109" t="s">
        <v>3339</v>
      </c>
    </row>
    <row r="1282">
      <c r="A1282" s="109" t="s">
        <v>3340</v>
      </c>
    </row>
    <row r="1283">
      <c r="A1283" s="109" t="s">
        <v>3336</v>
      </c>
    </row>
    <row r="1284">
      <c r="A1284" s="109" t="s">
        <v>2710</v>
      </c>
    </row>
    <row r="1285">
      <c r="A1285" s="109" t="s">
        <v>2680</v>
      </c>
    </row>
    <row r="1286">
      <c r="A1286" s="109" t="s">
        <v>3341</v>
      </c>
    </row>
    <row r="1287">
      <c r="A1287" s="109" t="s">
        <v>3342</v>
      </c>
    </row>
    <row r="1288">
      <c r="A1288" s="109" t="s">
        <v>2716</v>
      </c>
    </row>
    <row r="1289">
      <c r="A1289" s="109" t="s">
        <v>3343</v>
      </c>
    </row>
    <row r="1290">
      <c r="A1290" s="109" t="s">
        <v>3344</v>
      </c>
    </row>
    <row r="1291">
      <c r="A1291" s="109" t="s">
        <v>3345</v>
      </c>
    </row>
    <row r="1292">
      <c r="A1292" s="109" t="s">
        <v>2710</v>
      </c>
    </row>
    <row r="1293">
      <c r="A1293" s="109" t="s">
        <v>2680</v>
      </c>
    </row>
    <row r="1294">
      <c r="A1294" s="109" t="s">
        <v>3346</v>
      </c>
    </row>
    <row r="1295">
      <c r="A1295" s="109" t="s">
        <v>3347</v>
      </c>
    </row>
    <row r="1296">
      <c r="A1296" s="109" t="s">
        <v>2716</v>
      </c>
    </row>
    <row r="1297">
      <c r="A1297" s="109" t="s">
        <v>3348</v>
      </c>
    </row>
    <row r="1298">
      <c r="A1298" s="109" t="s">
        <v>3349</v>
      </c>
    </row>
    <row r="1299">
      <c r="A1299" s="109" t="s">
        <v>3345</v>
      </c>
    </row>
    <row r="1300">
      <c r="A1300" s="109" t="s">
        <v>2710</v>
      </c>
    </row>
    <row r="1301">
      <c r="A1301" s="109" t="s">
        <v>2680</v>
      </c>
    </row>
    <row r="1302">
      <c r="A1302" s="109" t="s">
        <v>3350</v>
      </c>
    </row>
    <row r="1303">
      <c r="A1303" s="109" t="s">
        <v>3351</v>
      </c>
    </row>
    <row r="1304">
      <c r="A1304" s="109" t="s">
        <v>2716</v>
      </c>
    </row>
    <row r="1305">
      <c r="A1305" s="109" t="s">
        <v>3352</v>
      </c>
    </row>
    <row r="1306">
      <c r="A1306" s="109" t="s">
        <v>3353</v>
      </c>
    </row>
    <row r="1307">
      <c r="A1307" s="109" t="s">
        <v>3206</v>
      </c>
    </row>
    <row r="1308">
      <c r="A1308" s="109" t="s">
        <v>2710</v>
      </c>
    </row>
    <row r="1309">
      <c r="A1309" s="109" t="s">
        <v>2680</v>
      </c>
    </row>
    <row r="1310">
      <c r="A1310" s="109" t="s">
        <v>3354</v>
      </c>
    </row>
    <row r="1311">
      <c r="A1311" s="109" t="s">
        <v>3355</v>
      </c>
    </row>
    <row r="1312">
      <c r="A1312" s="109" t="s">
        <v>2716</v>
      </c>
    </row>
    <row r="1313">
      <c r="A1313" s="109" t="s">
        <v>3356</v>
      </c>
    </row>
    <row r="1314">
      <c r="A1314" s="109" t="s">
        <v>3357</v>
      </c>
    </row>
    <row r="1315">
      <c r="A1315" s="109" t="s">
        <v>3206</v>
      </c>
    </row>
    <row r="1316">
      <c r="A1316" s="109" t="s">
        <v>2710</v>
      </c>
    </row>
    <row r="1317">
      <c r="A1317" s="109" t="s">
        <v>2680</v>
      </c>
    </row>
    <row r="1318">
      <c r="A1318" s="109" t="s">
        <v>3358</v>
      </c>
    </row>
    <row r="1319">
      <c r="A1319" s="109" t="s">
        <v>3359</v>
      </c>
    </row>
    <row r="1320">
      <c r="A1320" s="109" t="s">
        <v>2716</v>
      </c>
    </row>
    <row r="1321">
      <c r="A1321" s="109" t="s">
        <v>3360</v>
      </c>
    </row>
    <row r="1322">
      <c r="A1322" s="109" t="s">
        <v>3361</v>
      </c>
    </row>
    <row r="1323">
      <c r="A1323" s="109" t="s">
        <v>3192</v>
      </c>
    </row>
    <row r="1324">
      <c r="A1324" s="109" t="s">
        <v>2911</v>
      </c>
    </row>
    <row r="1325">
      <c r="A1325" s="109" t="s">
        <v>2710</v>
      </c>
    </row>
    <row r="1326">
      <c r="A1326" s="109" t="s">
        <v>2680</v>
      </c>
    </row>
    <row r="1327">
      <c r="A1327" s="109" t="s">
        <v>3362</v>
      </c>
    </row>
    <row r="1328">
      <c r="A1328" s="109" t="s">
        <v>3363</v>
      </c>
    </row>
    <row r="1329">
      <c r="A1329" s="109" t="s">
        <v>2723</v>
      </c>
    </row>
    <row r="1330">
      <c r="A1330" s="109" t="s">
        <v>3364</v>
      </c>
    </row>
    <row r="1331">
      <c r="A1331" s="109" t="s">
        <v>3365</v>
      </c>
    </row>
    <row r="1332">
      <c r="A1332" s="109" t="s">
        <v>3206</v>
      </c>
    </row>
    <row r="1333">
      <c r="A1333" s="109" t="s">
        <v>2710</v>
      </c>
    </row>
    <row r="1334">
      <c r="A1334" s="109" t="s">
        <v>2680</v>
      </c>
    </row>
    <row r="1335">
      <c r="A1335" s="109" t="s">
        <v>3366</v>
      </c>
    </row>
    <row r="1336">
      <c r="A1336" s="109" t="s">
        <v>3367</v>
      </c>
    </row>
    <row r="1337">
      <c r="A1337" s="109" t="s">
        <v>2716</v>
      </c>
    </row>
    <row r="1338">
      <c r="A1338" s="109" t="s">
        <v>3368</v>
      </c>
    </row>
    <row r="1339">
      <c r="A1339" s="109" t="s">
        <v>3369</v>
      </c>
    </row>
    <row r="1340">
      <c r="A1340" s="109" t="s">
        <v>3192</v>
      </c>
    </row>
    <row r="1341">
      <c r="A1341" s="109" t="s">
        <v>2911</v>
      </c>
    </row>
    <row r="1342">
      <c r="A1342" s="109" t="s">
        <v>2710</v>
      </c>
    </row>
    <row r="1343">
      <c r="A1343" s="109" t="s">
        <v>2680</v>
      </c>
    </row>
    <row r="1344">
      <c r="A1344" s="109" t="s">
        <v>3370</v>
      </c>
    </row>
    <row r="1345">
      <c r="A1345" s="109" t="s">
        <v>3371</v>
      </c>
    </row>
    <row r="1346">
      <c r="A1346" s="109" t="s">
        <v>2716</v>
      </c>
    </row>
    <row r="1347">
      <c r="A1347" s="109" t="s">
        <v>3372</v>
      </c>
    </row>
    <row r="1348">
      <c r="A1348" s="109" t="s">
        <v>3373</v>
      </c>
    </row>
    <row r="1349">
      <c r="A1349" s="109" t="s">
        <v>3374</v>
      </c>
    </row>
    <row r="1350">
      <c r="A1350" s="109" t="s">
        <v>2710</v>
      </c>
    </row>
    <row r="1351">
      <c r="A1351" s="109" t="s">
        <v>2680</v>
      </c>
    </row>
    <row r="1352">
      <c r="A1352" s="109" t="s">
        <v>3375</v>
      </c>
    </row>
    <row r="1353">
      <c r="A1353" s="109" t="s">
        <v>3376</v>
      </c>
    </row>
    <row r="1354">
      <c r="A1354" s="109" t="s">
        <v>2716</v>
      </c>
    </row>
    <row r="1355">
      <c r="A1355" s="109" t="s">
        <v>3377</v>
      </c>
    </row>
    <row r="1356">
      <c r="A1356" s="109" t="s">
        <v>3378</v>
      </c>
    </row>
    <row r="1357">
      <c r="A1357" s="109" t="s">
        <v>3379</v>
      </c>
    </row>
    <row r="1358">
      <c r="A1358" s="109" t="s">
        <v>2710</v>
      </c>
    </row>
    <row r="1359">
      <c r="A1359" s="109" t="s">
        <v>2680</v>
      </c>
    </row>
    <row r="1360">
      <c r="A1360" s="109" t="s">
        <v>3380</v>
      </c>
    </row>
    <row r="1361">
      <c r="A1361" s="109" t="s">
        <v>3381</v>
      </c>
    </row>
    <row r="1362">
      <c r="A1362" s="109" t="s">
        <v>2716</v>
      </c>
    </row>
    <row r="1363">
      <c r="A1363" s="109" t="s">
        <v>3382</v>
      </c>
    </row>
    <row r="1364">
      <c r="A1364" s="109" t="s">
        <v>3383</v>
      </c>
    </row>
    <row r="1365">
      <c r="A1365" s="109" t="s">
        <v>3192</v>
      </c>
    </row>
    <row r="1366">
      <c r="A1366" s="109" t="s">
        <v>2833</v>
      </c>
    </row>
    <row r="1367">
      <c r="A1367" s="109" t="s">
        <v>2710</v>
      </c>
    </row>
    <row r="1368">
      <c r="A1368" s="109" t="s">
        <v>2680</v>
      </c>
    </row>
    <row r="1369">
      <c r="A1369" s="109" t="s">
        <v>3384</v>
      </c>
    </row>
    <row r="1370">
      <c r="A1370" s="109" t="s">
        <v>3385</v>
      </c>
    </row>
    <row r="1371">
      <c r="A1371" s="109" t="s">
        <v>2716</v>
      </c>
    </row>
    <row r="1372">
      <c r="A1372" s="109" t="s">
        <v>3386</v>
      </c>
    </row>
    <row r="1373">
      <c r="A1373" s="109" t="s">
        <v>3387</v>
      </c>
    </row>
    <row r="1374">
      <c r="A1374" s="109" t="s">
        <v>3192</v>
      </c>
    </row>
    <row r="1375">
      <c r="A1375" s="109" t="s">
        <v>2833</v>
      </c>
    </row>
    <row r="1376">
      <c r="A1376" s="109" t="s">
        <v>2710</v>
      </c>
    </row>
    <row r="1377">
      <c r="A1377" s="109" t="s">
        <v>2680</v>
      </c>
    </row>
    <row r="1378">
      <c r="A1378" s="109" t="s">
        <v>3388</v>
      </c>
    </row>
    <row r="1379">
      <c r="A1379" s="109" t="s">
        <v>3389</v>
      </c>
    </row>
    <row r="1380">
      <c r="A1380" s="109" t="s">
        <v>2716</v>
      </c>
    </row>
    <row r="1381">
      <c r="A1381" s="109" t="s">
        <v>3390</v>
      </c>
    </row>
    <row r="1382">
      <c r="A1382" s="109" t="s">
        <v>3391</v>
      </c>
    </row>
    <row r="1383">
      <c r="A1383" s="109" t="s">
        <v>3392</v>
      </c>
    </row>
    <row r="1384">
      <c r="A1384" s="109" t="s">
        <v>2710</v>
      </c>
    </row>
    <row r="1385">
      <c r="A1385" s="109" t="s">
        <v>2680</v>
      </c>
    </row>
    <row r="1386">
      <c r="A1386" s="109" t="s">
        <v>3393</v>
      </c>
    </row>
    <row r="1387">
      <c r="A1387" s="109" t="s">
        <v>2894</v>
      </c>
    </row>
    <row r="1388">
      <c r="A1388" s="109" t="s">
        <v>2716</v>
      </c>
    </row>
    <row r="1389">
      <c r="A1389" s="109" t="s">
        <v>3394</v>
      </c>
    </row>
    <row r="1390">
      <c r="A1390" s="109" t="s">
        <v>3395</v>
      </c>
    </row>
    <row r="1391">
      <c r="A1391" s="109" t="s">
        <v>3396</v>
      </c>
    </row>
    <row r="1392">
      <c r="A1392" s="109" t="s">
        <v>2710</v>
      </c>
    </row>
    <row r="1393">
      <c r="A1393" s="109" t="s">
        <v>2680</v>
      </c>
    </row>
    <row r="1394">
      <c r="A1394" s="109" t="s">
        <v>3397</v>
      </c>
    </row>
    <row r="1395">
      <c r="A1395" s="109" t="s">
        <v>3398</v>
      </c>
    </row>
    <row r="1396">
      <c r="A1396" s="109" t="s">
        <v>2716</v>
      </c>
    </row>
    <row r="1397">
      <c r="A1397" s="109" t="s">
        <v>3399</v>
      </c>
    </row>
    <row r="1398">
      <c r="A1398" s="109" t="s">
        <v>3400</v>
      </c>
    </row>
    <row r="1399">
      <c r="A1399" s="109" t="s">
        <v>3401</v>
      </c>
    </row>
    <row r="1400">
      <c r="A1400" s="109" t="s">
        <v>2710</v>
      </c>
    </row>
    <row r="1401">
      <c r="A1401" s="109" t="s">
        <v>2680</v>
      </c>
    </row>
    <row r="1402">
      <c r="A1402" s="109" t="s">
        <v>3402</v>
      </c>
    </row>
    <row r="1403">
      <c r="A1403" s="109" t="s">
        <v>3403</v>
      </c>
    </row>
    <row r="1404">
      <c r="A1404" s="109" t="s">
        <v>2716</v>
      </c>
    </row>
    <row r="1405">
      <c r="A1405" s="109" t="s">
        <v>3404</v>
      </c>
    </row>
    <row r="1406">
      <c r="A1406" s="109" t="s">
        <v>3405</v>
      </c>
    </row>
    <row r="1407">
      <c r="A1407" s="109" t="s">
        <v>3206</v>
      </c>
    </row>
    <row r="1408">
      <c r="A1408" s="109" t="s">
        <v>2710</v>
      </c>
    </row>
    <row r="1409">
      <c r="A1409" s="109" t="s">
        <v>2680</v>
      </c>
    </row>
    <row r="1410">
      <c r="A1410" s="109" t="s">
        <v>3406</v>
      </c>
    </row>
    <row r="1411">
      <c r="A1411" s="109" t="s">
        <v>3407</v>
      </c>
    </row>
    <row r="1412">
      <c r="A1412" s="109" t="s">
        <v>2716</v>
      </c>
    </row>
    <row r="1413">
      <c r="A1413" s="109" t="s">
        <v>3408</v>
      </c>
    </row>
    <row r="1414">
      <c r="A1414" s="109" t="s">
        <v>3409</v>
      </c>
    </row>
    <row r="1415">
      <c r="A1415" s="109" t="s">
        <v>3410</v>
      </c>
    </row>
    <row r="1416">
      <c r="A1416" s="109" t="s">
        <v>2710</v>
      </c>
    </row>
    <row r="1417">
      <c r="A1417" s="109" t="s">
        <v>2680</v>
      </c>
    </row>
    <row r="1418">
      <c r="A1418" s="109" t="s">
        <v>3411</v>
      </c>
    </row>
    <row r="1419">
      <c r="A1419" s="109" t="s">
        <v>3412</v>
      </c>
    </row>
    <row r="1420">
      <c r="A1420" s="109" t="s">
        <v>2716</v>
      </c>
    </row>
    <row r="1421">
      <c r="A1421" s="109" t="s">
        <v>3413</v>
      </c>
    </row>
    <row r="1422">
      <c r="A1422" s="109" t="s">
        <v>3414</v>
      </c>
    </row>
    <row r="1423">
      <c r="A1423" s="109" t="s">
        <v>3415</v>
      </c>
    </row>
    <row r="1424">
      <c r="A1424" s="109" t="s">
        <v>2710</v>
      </c>
    </row>
    <row r="1425">
      <c r="A1425" s="109" t="s">
        <v>2680</v>
      </c>
    </row>
    <row r="1426">
      <c r="A1426" s="109" t="s">
        <v>3416</v>
      </c>
    </row>
    <row r="1427">
      <c r="A1427" s="109" t="s">
        <v>3417</v>
      </c>
    </row>
    <row r="1428">
      <c r="A1428" s="109" t="s">
        <v>2716</v>
      </c>
    </row>
    <row r="1429">
      <c r="A1429" s="109" t="s">
        <v>3418</v>
      </c>
    </row>
    <row r="1430">
      <c r="A1430" s="109" t="s">
        <v>3419</v>
      </c>
    </row>
    <row r="1431">
      <c r="A1431" s="109" t="s">
        <v>3254</v>
      </c>
    </row>
    <row r="1432">
      <c r="A1432" s="109" t="s">
        <v>2710</v>
      </c>
    </row>
    <row r="1433">
      <c r="A1433" s="109" t="s">
        <v>2680</v>
      </c>
    </row>
    <row r="1434">
      <c r="A1434" s="109" t="s">
        <v>3274</v>
      </c>
    </row>
    <row r="1435">
      <c r="A1435" s="109" t="s">
        <v>3275</v>
      </c>
    </row>
    <row r="1436">
      <c r="A1436" s="109" t="s">
        <v>2863</v>
      </c>
    </row>
    <row r="1437">
      <c r="A1437" s="109" t="s">
        <v>3420</v>
      </c>
    </row>
    <row r="1438">
      <c r="A1438" s="109" t="s">
        <v>3421</v>
      </c>
    </row>
    <row r="1439">
      <c r="A1439" s="109" t="s">
        <v>3278</v>
      </c>
    </row>
    <row r="1440">
      <c r="A1440" s="109" t="s">
        <v>2710</v>
      </c>
    </row>
    <row r="1441">
      <c r="A1441" s="109" t="s">
        <v>2680</v>
      </c>
    </row>
    <row r="1442">
      <c r="A1442" s="109" t="s">
        <v>3422</v>
      </c>
    </row>
    <row r="1443">
      <c r="A1443" s="109" t="s">
        <v>3423</v>
      </c>
    </row>
    <row r="1444">
      <c r="A1444" s="109" t="s">
        <v>2716</v>
      </c>
    </row>
    <row r="1445">
      <c r="A1445" s="109" t="s">
        <v>3424</v>
      </c>
    </row>
    <row r="1446">
      <c r="A1446" s="109" t="s">
        <v>3425</v>
      </c>
    </row>
    <row r="1447">
      <c r="A1447" s="109" t="s">
        <v>3426</v>
      </c>
    </row>
    <row r="1448">
      <c r="A1448" s="109" t="s">
        <v>2833</v>
      </c>
    </row>
    <row r="1449">
      <c r="A1449" s="109" t="s">
        <v>2710</v>
      </c>
    </row>
    <row r="1450">
      <c r="A1450" s="109" t="s">
        <v>2680</v>
      </c>
    </row>
    <row r="1451">
      <c r="A1451" s="109" t="s">
        <v>3427</v>
      </c>
    </row>
    <row r="1452">
      <c r="A1452" s="109" t="s">
        <v>3428</v>
      </c>
    </row>
    <row r="1453">
      <c r="A1453" s="109" t="s">
        <v>2716</v>
      </c>
    </row>
    <row r="1454">
      <c r="A1454" s="109" t="s">
        <v>3429</v>
      </c>
    </row>
    <row r="1455">
      <c r="A1455" s="109" t="s">
        <v>3430</v>
      </c>
    </row>
    <row r="1456">
      <c r="A1456" s="109" t="s">
        <v>3431</v>
      </c>
    </row>
    <row r="1457">
      <c r="A1457" s="109" t="s">
        <v>2710</v>
      </c>
    </row>
    <row r="1458">
      <c r="A1458" s="109" t="s">
        <v>2680</v>
      </c>
    </row>
    <row r="1459">
      <c r="A1459" s="109" t="s">
        <v>3432</v>
      </c>
    </row>
    <row r="1460">
      <c r="A1460" s="109" t="s">
        <v>3433</v>
      </c>
    </row>
    <row r="1461">
      <c r="A1461" s="109" t="s">
        <v>2716</v>
      </c>
    </row>
    <row r="1462">
      <c r="A1462" s="109" t="s">
        <v>3434</v>
      </c>
    </row>
    <row r="1463">
      <c r="A1463" s="109" t="s">
        <v>3435</v>
      </c>
    </row>
    <row r="1464">
      <c r="A1464" s="109" t="s">
        <v>3436</v>
      </c>
    </row>
    <row r="1465">
      <c r="A1465" s="109" t="s">
        <v>2710</v>
      </c>
    </row>
    <row r="1466">
      <c r="A1466" s="109" t="s">
        <v>2680</v>
      </c>
    </row>
    <row r="1467">
      <c r="A1467" s="109" t="s">
        <v>3437</v>
      </c>
    </row>
    <row r="1468">
      <c r="A1468" s="109" t="s">
        <v>3438</v>
      </c>
    </row>
    <row r="1469">
      <c r="A1469" s="109" t="s">
        <v>2716</v>
      </c>
    </row>
    <row r="1470">
      <c r="A1470" s="109" t="s">
        <v>3439</v>
      </c>
    </row>
    <row r="1471">
      <c r="A1471" s="109" t="s">
        <v>3222</v>
      </c>
    </row>
    <row r="1472">
      <c r="A1472" s="109" t="s">
        <v>3326</v>
      </c>
    </row>
    <row r="1473">
      <c r="A1473" s="109" t="s">
        <v>2710</v>
      </c>
    </row>
    <row r="1474">
      <c r="A1474" s="109" t="s">
        <v>2680</v>
      </c>
    </row>
    <row r="1475">
      <c r="A1475" s="109" t="s">
        <v>3440</v>
      </c>
    </row>
    <row r="1476">
      <c r="A1476" s="109" t="s">
        <v>3441</v>
      </c>
    </row>
    <row r="1477">
      <c r="A1477" s="109" t="s">
        <v>2723</v>
      </c>
    </row>
    <row r="1478">
      <c r="A1478" s="109" t="s">
        <v>3442</v>
      </c>
    </row>
    <row r="1479">
      <c r="A1479" s="109" t="s">
        <v>3443</v>
      </c>
    </row>
    <row r="1480">
      <c r="A1480" s="109" t="s">
        <v>3444</v>
      </c>
    </row>
    <row r="1481">
      <c r="A1481" s="109" t="s">
        <v>2710</v>
      </c>
    </row>
    <row r="1482">
      <c r="A1482" s="109" t="s">
        <v>2680</v>
      </c>
    </row>
    <row r="1483">
      <c r="A1483" s="109" t="s">
        <v>3445</v>
      </c>
    </row>
    <row r="1484">
      <c r="A1484" s="109" t="s">
        <v>3446</v>
      </c>
    </row>
    <row r="1485">
      <c r="A1485" s="109" t="s">
        <v>2716</v>
      </c>
    </row>
    <row r="1486">
      <c r="A1486" s="109" t="s">
        <v>3447</v>
      </c>
    </row>
    <row r="1487">
      <c r="A1487" s="109" t="s">
        <v>3448</v>
      </c>
    </row>
    <row r="1488">
      <c r="A1488" s="109" t="s">
        <v>3449</v>
      </c>
    </row>
    <row r="1489">
      <c r="A1489" s="109" t="s">
        <v>2710</v>
      </c>
    </row>
    <row r="1490">
      <c r="A1490" s="109" t="s">
        <v>2680</v>
      </c>
    </row>
    <row r="1491">
      <c r="A1491" s="109" t="s">
        <v>3450</v>
      </c>
    </row>
    <row r="1492">
      <c r="A1492" s="109" t="s">
        <v>3451</v>
      </c>
    </row>
    <row r="1493">
      <c r="A1493" s="109" t="s">
        <v>2716</v>
      </c>
    </row>
    <row r="1494">
      <c r="A1494" s="109" t="s">
        <v>3452</v>
      </c>
    </row>
    <row r="1495">
      <c r="A1495" s="109" t="s">
        <v>3453</v>
      </c>
    </row>
    <row r="1496">
      <c r="A1496" s="109" t="s">
        <v>3449</v>
      </c>
    </row>
    <row r="1497">
      <c r="A1497" s="109" t="s">
        <v>2710</v>
      </c>
    </row>
    <row r="1498">
      <c r="A1498" s="109" t="s">
        <v>2680</v>
      </c>
    </row>
    <row r="1499">
      <c r="A1499" s="109" t="s">
        <v>3454</v>
      </c>
    </row>
    <row r="1500">
      <c r="A1500" s="109" t="s">
        <v>3455</v>
      </c>
    </row>
    <row r="1501">
      <c r="A1501" s="109" t="s">
        <v>2716</v>
      </c>
    </row>
    <row r="1502">
      <c r="A1502" s="109" t="s">
        <v>3456</v>
      </c>
    </row>
    <row r="1503">
      <c r="A1503" s="109" t="s">
        <v>3457</v>
      </c>
    </row>
    <row r="1504">
      <c r="A1504" s="109" t="s">
        <v>3458</v>
      </c>
    </row>
    <row r="1505">
      <c r="A1505" s="109" t="s">
        <v>2710</v>
      </c>
    </row>
    <row r="1506">
      <c r="A1506" s="109" t="s">
        <v>2680</v>
      </c>
    </row>
    <row r="1507">
      <c r="A1507" s="109" t="s">
        <v>3459</v>
      </c>
    </row>
    <row r="1508">
      <c r="A1508" s="109" t="s">
        <v>3460</v>
      </c>
    </row>
    <row r="1509">
      <c r="A1509" s="109" t="s">
        <v>2716</v>
      </c>
    </row>
    <row r="1510">
      <c r="A1510" s="109" t="s">
        <v>3461</v>
      </c>
    </row>
    <row r="1511">
      <c r="A1511" s="109" t="s">
        <v>3462</v>
      </c>
    </row>
    <row r="1512">
      <c r="A1512" s="109" t="s">
        <v>3458</v>
      </c>
    </row>
    <row r="1513">
      <c r="A1513" s="109" t="s">
        <v>2710</v>
      </c>
    </row>
    <row r="1514">
      <c r="A1514" s="109" t="s">
        <v>2680</v>
      </c>
    </row>
    <row r="1515">
      <c r="A1515" s="109" t="s">
        <v>3463</v>
      </c>
    </row>
    <row r="1516">
      <c r="A1516" s="109" t="s">
        <v>3464</v>
      </c>
    </row>
    <row r="1517">
      <c r="A1517" s="109" t="s">
        <v>2716</v>
      </c>
    </row>
    <row r="1518">
      <c r="A1518" s="109" t="s">
        <v>3465</v>
      </c>
    </row>
    <row r="1519">
      <c r="A1519" s="109" t="s">
        <v>3466</v>
      </c>
    </row>
    <row r="1520">
      <c r="A1520" s="109" t="s">
        <v>3206</v>
      </c>
    </row>
    <row r="1521">
      <c r="A1521" s="109" t="s">
        <v>2710</v>
      </c>
    </row>
    <row r="1522">
      <c r="A1522" s="109" t="s">
        <v>2680</v>
      </c>
    </row>
    <row r="1523">
      <c r="A1523" s="109" t="s">
        <v>3467</v>
      </c>
    </row>
    <row r="1524">
      <c r="A1524" s="109" t="s">
        <v>3468</v>
      </c>
    </row>
    <row r="1525">
      <c r="A1525" s="109" t="s">
        <v>2716</v>
      </c>
    </row>
    <row r="1526">
      <c r="A1526" s="109" t="s">
        <v>3469</v>
      </c>
    </row>
    <row r="1527">
      <c r="A1527" s="109" t="s">
        <v>3470</v>
      </c>
    </row>
    <row r="1528">
      <c r="A1528" s="109" t="s">
        <v>3206</v>
      </c>
    </row>
    <row r="1529">
      <c r="A1529" s="109" t="s">
        <v>2710</v>
      </c>
    </row>
    <row r="1530">
      <c r="A1530" s="109" t="s">
        <v>2680</v>
      </c>
    </row>
    <row r="1531">
      <c r="A1531" s="109" t="s">
        <v>3471</v>
      </c>
    </row>
    <row r="1532">
      <c r="A1532" s="109" t="s">
        <v>3472</v>
      </c>
    </row>
    <row r="1533">
      <c r="A1533" s="109" t="s">
        <v>2716</v>
      </c>
    </row>
    <row r="1534">
      <c r="A1534" s="109" t="s">
        <v>3473</v>
      </c>
    </row>
    <row r="1535">
      <c r="A1535" s="109" t="s">
        <v>3474</v>
      </c>
    </row>
    <row r="1536">
      <c r="A1536" s="109" t="s">
        <v>3240</v>
      </c>
    </row>
    <row r="1537">
      <c r="A1537" s="109" t="s">
        <v>2833</v>
      </c>
    </row>
    <row r="1538">
      <c r="A1538" s="109" t="s">
        <v>2710</v>
      </c>
    </row>
    <row r="1539">
      <c r="A1539" s="109" t="s">
        <v>2680</v>
      </c>
    </row>
    <row r="1540">
      <c r="A1540" s="109" t="s">
        <v>3475</v>
      </c>
    </row>
    <row r="1541">
      <c r="A1541" s="109" t="s">
        <v>3476</v>
      </c>
    </row>
    <row r="1542">
      <c r="A1542" s="109" t="s">
        <v>2716</v>
      </c>
    </row>
    <row r="1543">
      <c r="A1543" s="109" t="s">
        <v>3477</v>
      </c>
    </row>
    <row r="1544">
      <c r="A1544" s="109" t="s">
        <v>3474</v>
      </c>
    </row>
    <row r="1545">
      <c r="A1545" s="109" t="s">
        <v>3240</v>
      </c>
    </row>
    <row r="1546">
      <c r="A1546" s="109" t="s">
        <v>2833</v>
      </c>
    </row>
    <row r="1547">
      <c r="A1547" s="109" t="s">
        <v>2710</v>
      </c>
    </row>
    <row r="1548">
      <c r="A1548" s="109" t="s">
        <v>2680</v>
      </c>
    </row>
    <row r="1549">
      <c r="A1549" s="109" t="s">
        <v>3478</v>
      </c>
    </row>
    <row r="1550">
      <c r="A1550" s="109" t="s">
        <v>3479</v>
      </c>
    </row>
    <row r="1551">
      <c r="A1551" s="109" t="s">
        <v>2716</v>
      </c>
    </row>
    <row r="1552">
      <c r="A1552" s="109" t="s">
        <v>3480</v>
      </c>
    </row>
    <row r="1553">
      <c r="A1553" s="109" t="s">
        <v>3481</v>
      </c>
    </row>
    <row r="1554">
      <c r="A1554" s="109" t="s">
        <v>3482</v>
      </c>
    </row>
    <row r="1555">
      <c r="A1555" s="109" t="s">
        <v>2833</v>
      </c>
    </row>
    <row r="1556">
      <c r="A1556" s="109" t="s">
        <v>2710</v>
      </c>
    </row>
    <row r="1557">
      <c r="A1557" s="109" t="s">
        <v>2680</v>
      </c>
    </row>
    <row r="1558">
      <c r="A1558" s="109" t="s">
        <v>3483</v>
      </c>
    </row>
    <row r="1559">
      <c r="A1559" s="109" t="s">
        <v>3484</v>
      </c>
    </row>
    <row r="1560">
      <c r="A1560" s="109" t="s">
        <v>2716</v>
      </c>
    </row>
    <row r="1561">
      <c r="A1561" s="109" t="s">
        <v>3485</v>
      </c>
    </row>
    <row r="1562">
      <c r="A1562" s="109" t="s">
        <v>3486</v>
      </c>
    </row>
    <row r="1563">
      <c r="A1563" s="109" t="s">
        <v>3192</v>
      </c>
    </row>
    <row r="1564">
      <c r="A1564" s="109" t="s">
        <v>2833</v>
      </c>
    </row>
    <row r="1565">
      <c r="A1565" s="109" t="s">
        <v>2710</v>
      </c>
    </row>
    <row r="1566">
      <c r="A1566" s="109" t="s">
        <v>2680</v>
      </c>
    </row>
    <row r="1567">
      <c r="A1567" s="109" t="s">
        <v>3487</v>
      </c>
    </row>
    <row r="1568">
      <c r="A1568" s="109" t="s">
        <v>3488</v>
      </c>
    </row>
    <row r="1569">
      <c r="A1569" s="109" t="s">
        <v>2716</v>
      </c>
    </row>
    <row r="1570">
      <c r="A1570" s="109" t="s">
        <v>3489</v>
      </c>
    </row>
    <row r="1571">
      <c r="A1571" s="109" t="s">
        <v>3490</v>
      </c>
    </row>
    <row r="1572">
      <c r="A1572" s="109" t="s">
        <v>3491</v>
      </c>
    </row>
    <row r="1573">
      <c r="A1573" s="109" t="s">
        <v>2833</v>
      </c>
    </row>
    <row r="1574">
      <c r="A1574" s="109" t="s">
        <v>2710</v>
      </c>
    </row>
    <row r="1575">
      <c r="A1575" s="109" t="s">
        <v>2680</v>
      </c>
    </row>
    <row r="1576">
      <c r="A1576" s="109" t="s">
        <v>3492</v>
      </c>
    </row>
    <row r="1577">
      <c r="A1577" s="109" t="s">
        <v>3493</v>
      </c>
    </row>
    <row r="1578">
      <c r="A1578" s="109" t="s">
        <v>2863</v>
      </c>
    </row>
    <row r="1579">
      <c r="A1579" s="109" t="s">
        <v>3494</v>
      </c>
    </row>
    <row r="1580">
      <c r="A1580" s="109" t="s">
        <v>3495</v>
      </c>
    </row>
    <row r="1581">
      <c r="A1581" s="109" t="s">
        <v>3496</v>
      </c>
    </row>
    <row r="1582">
      <c r="A1582" s="109" t="s">
        <v>2710</v>
      </c>
    </row>
    <row r="1583">
      <c r="A1583" s="109" t="s">
        <v>2680</v>
      </c>
    </row>
    <row r="1584">
      <c r="A1584" s="109" t="s">
        <v>3497</v>
      </c>
    </row>
    <row r="1585">
      <c r="A1585" s="109" t="s">
        <v>3498</v>
      </c>
    </row>
    <row r="1586">
      <c r="A1586" s="109" t="s">
        <v>2863</v>
      </c>
    </row>
    <row r="1587">
      <c r="A1587" s="109" t="s">
        <v>3499</v>
      </c>
    </row>
    <row r="1588">
      <c r="A1588" s="109" t="s">
        <v>3495</v>
      </c>
    </row>
    <row r="1589">
      <c r="A1589" s="109" t="s">
        <v>3496</v>
      </c>
    </row>
    <row r="1590">
      <c r="A1590" s="109" t="s">
        <v>2710</v>
      </c>
    </row>
    <row r="1591">
      <c r="A1591" s="109" t="s">
        <v>2680</v>
      </c>
    </row>
    <row r="1592">
      <c r="A1592" s="109" t="s">
        <v>3500</v>
      </c>
    </row>
    <row r="1593">
      <c r="A1593" s="109" t="s">
        <v>3501</v>
      </c>
    </row>
    <row r="1594">
      <c r="A1594" s="109" t="s">
        <v>2863</v>
      </c>
    </row>
    <row r="1595">
      <c r="A1595" s="109" t="s">
        <v>3502</v>
      </c>
    </row>
    <row r="1596">
      <c r="A1596" s="109" t="s">
        <v>3495</v>
      </c>
    </row>
    <row r="1597">
      <c r="A1597" s="109" t="s">
        <v>3496</v>
      </c>
    </row>
    <row r="1598">
      <c r="A1598" s="109" t="s">
        <v>2710</v>
      </c>
    </row>
    <row r="1599">
      <c r="A1599" s="109" t="s">
        <v>2680</v>
      </c>
    </row>
    <row r="1600">
      <c r="A1600" s="109" t="s">
        <v>3503</v>
      </c>
    </row>
    <row r="1601">
      <c r="A1601" s="109" t="s">
        <v>3504</v>
      </c>
    </row>
    <row r="1602">
      <c r="A1602" s="109" t="s">
        <v>2863</v>
      </c>
    </row>
    <row r="1603">
      <c r="A1603" s="109" t="s">
        <v>3505</v>
      </c>
    </row>
    <row r="1604">
      <c r="A1604" s="109" t="s">
        <v>3506</v>
      </c>
    </row>
    <row r="1605">
      <c r="A1605" s="109" t="s">
        <v>3507</v>
      </c>
    </row>
    <row r="1606">
      <c r="A1606" s="109" t="s">
        <v>2710</v>
      </c>
    </row>
    <row r="1607">
      <c r="A1607" s="109" t="s">
        <v>2680</v>
      </c>
    </row>
    <row r="1608">
      <c r="A1608" s="109" t="s">
        <v>3508</v>
      </c>
    </row>
    <row r="1609">
      <c r="A1609" s="109" t="s">
        <v>3509</v>
      </c>
    </row>
    <row r="1610">
      <c r="A1610" s="109" t="s">
        <v>2716</v>
      </c>
    </row>
    <row r="1611">
      <c r="A1611" s="109" t="s">
        <v>3510</v>
      </c>
    </row>
    <row r="1612">
      <c r="A1612" s="109" t="s">
        <v>3511</v>
      </c>
    </row>
    <row r="1613">
      <c r="A1613" s="109" t="s">
        <v>3264</v>
      </c>
    </row>
    <row r="1614">
      <c r="A1614" s="109" t="s">
        <v>2719</v>
      </c>
    </row>
    <row r="1615">
      <c r="A1615" s="109" t="s">
        <v>2720</v>
      </c>
    </row>
    <row r="1617">
      <c r="A1617" s="109" t="s">
        <v>3512</v>
      </c>
    </row>
    <row r="1618">
      <c r="A1618" s="109" t="s">
        <v>2680</v>
      </c>
    </row>
    <row r="1619">
      <c r="A1619" s="109" t="s">
        <v>3513</v>
      </c>
    </row>
    <row r="1620">
      <c r="A1620" s="109" t="s">
        <v>2716</v>
      </c>
    </row>
    <row r="1621">
      <c r="A1621" s="109" t="s">
        <v>3514</v>
      </c>
    </row>
    <row r="1622">
      <c r="A1622" s="109" t="s">
        <v>3515</v>
      </c>
    </row>
    <row r="1623">
      <c r="A1623" s="109" t="s">
        <v>3206</v>
      </c>
    </row>
    <row r="1624">
      <c r="A1624" s="109" t="s">
        <v>2710</v>
      </c>
    </row>
    <row r="1625">
      <c r="A1625" s="109" t="s">
        <v>2680</v>
      </c>
    </row>
    <row r="1626">
      <c r="A1626" s="109" t="s">
        <v>3516</v>
      </c>
    </row>
    <row r="1627">
      <c r="A1627" s="109" t="s">
        <v>2716</v>
      </c>
    </row>
    <row r="1628">
      <c r="A1628" s="109" t="s">
        <v>3517</v>
      </c>
    </row>
    <row r="1629">
      <c r="A1629" s="109" t="s">
        <v>3518</v>
      </c>
    </row>
    <row r="1630">
      <c r="A1630" s="109" t="s">
        <v>3206</v>
      </c>
    </row>
    <row r="1631">
      <c r="A1631" s="109" t="s">
        <v>2710</v>
      </c>
    </row>
    <row r="1632">
      <c r="A1632" s="109" t="s">
        <v>2680</v>
      </c>
    </row>
    <row r="1633">
      <c r="A1633" s="109" t="s">
        <v>3519</v>
      </c>
    </row>
    <row r="1634">
      <c r="A1634" s="109" t="s">
        <v>2716</v>
      </c>
    </row>
    <row r="1635">
      <c r="A1635" s="109" t="s">
        <v>3520</v>
      </c>
    </row>
    <row r="1636">
      <c r="A1636" s="109" t="s">
        <v>3521</v>
      </c>
    </row>
    <row r="1637">
      <c r="A1637" s="109" t="s">
        <v>3206</v>
      </c>
    </row>
    <row r="1638">
      <c r="A1638" s="109" t="s">
        <v>2710</v>
      </c>
    </row>
    <row r="1639">
      <c r="A1639" s="109" t="s">
        <v>2680</v>
      </c>
    </row>
    <row r="1640">
      <c r="A1640" s="109" t="s">
        <v>3522</v>
      </c>
    </row>
    <row r="1641">
      <c r="A1641" s="109" t="s">
        <v>2716</v>
      </c>
    </row>
    <row r="1642">
      <c r="A1642" s="109" t="s">
        <v>3523</v>
      </c>
    </row>
    <row r="1643">
      <c r="A1643" s="109" t="s">
        <v>3524</v>
      </c>
    </row>
    <row r="1644">
      <c r="A1644" s="109" t="s">
        <v>3206</v>
      </c>
    </row>
    <row r="1645">
      <c r="A1645" s="109" t="s">
        <v>2710</v>
      </c>
    </row>
    <row r="1646">
      <c r="A1646" s="109" t="s">
        <v>2680</v>
      </c>
    </row>
    <row r="1647">
      <c r="A1647" s="109" t="s">
        <v>3525</v>
      </c>
    </row>
    <row r="1648">
      <c r="A1648" s="109" t="s">
        <v>2716</v>
      </c>
    </row>
    <row r="1649">
      <c r="A1649" s="109" t="s">
        <v>3526</v>
      </c>
    </row>
    <row r="1650">
      <c r="A1650" s="109" t="s">
        <v>3527</v>
      </c>
    </row>
    <row r="1651">
      <c r="A1651" s="109" t="s">
        <v>3528</v>
      </c>
    </row>
    <row r="1652">
      <c r="A1652" s="109" t="s">
        <v>2710</v>
      </c>
    </row>
    <row r="1653">
      <c r="A1653" s="109" t="s">
        <v>2680</v>
      </c>
    </row>
    <row r="1654">
      <c r="A1654" s="109" t="s">
        <v>3529</v>
      </c>
    </row>
    <row r="1655">
      <c r="A1655" s="109" t="s">
        <v>2716</v>
      </c>
    </row>
    <row r="1656">
      <c r="A1656" s="109" t="s">
        <v>3530</v>
      </c>
    </row>
    <row r="1657">
      <c r="A1657" s="109" t="s">
        <v>3531</v>
      </c>
    </row>
    <row r="1658">
      <c r="A1658" s="109" t="s">
        <v>3206</v>
      </c>
    </row>
    <row r="1659">
      <c r="A1659" s="109" t="s">
        <v>2710</v>
      </c>
    </row>
    <row r="1660">
      <c r="A1660" s="109" t="s">
        <v>2680</v>
      </c>
    </row>
    <row r="1661">
      <c r="A1661" s="109" t="s">
        <v>3532</v>
      </c>
    </row>
    <row r="1662">
      <c r="A1662" s="109" t="s">
        <v>2716</v>
      </c>
    </row>
    <row r="1663">
      <c r="A1663" s="109" t="s">
        <v>3533</v>
      </c>
    </row>
    <row r="1664">
      <c r="A1664" s="109" t="s">
        <v>3534</v>
      </c>
    </row>
    <row r="1665">
      <c r="A1665" s="109" t="s">
        <v>3206</v>
      </c>
    </row>
    <row r="1666">
      <c r="A1666" s="109" t="s">
        <v>2710</v>
      </c>
    </row>
    <row r="1667">
      <c r="A1667" s="109" t="s">
        <v>2680</v>
      </c>
    </row>
    <row r="1668">
      <c r="A1668" s="109" t="s">
        <v>3535</v>
      </c>
    </row>
    <row r="1669">
      <c r="A1669" s="109" t="s">
        <v>3536</v>
      </c>
    </row>
    <row r="1670">
      <c r="A1670" s="109" t="s">
        <v>3537</v>
      </c>
    </row>
    <row r="1671">
      <c r="A1671" s="109" t="s">
        <v>3538</v>
      </c>
    </row>
    <row r="1672">
      <c r="A1672" s="109" t="s">
        <v>3206</v>
      </c>
    </row>
    <row r="1673">
      <c r="A1673" s="109" t="s">
        <v>2710</v>
      </c>
    </row>
    <row r="1674">
      <c r="A1674" s="109" t="s">
        <v>2680</v>
      </c>
    </row>
    <row r="1675">
      <c r="A1675" s="109" t="s">
        <v>3539</v>
      </c>
    </row>
    <row r="1676">
      <c r="A1676" s="109" t="s">
        <v>3536</v>
      </c>
    </row>
    <row r="1677">
      <c r="A1677" s="109" t="s">
        <v>3540</v>
      </c>
    </row>
    <row r="1678">
      <c r="A1678" s="109" t="s">
        <v>3541</v>
      </c>
    </row>
    <row r="1679">
      <c r="A1679" s="109" t="s">
        <v>3206</v>
      </c>
    </row>
    <row r="1680">
      <c r="A1680" s="109" t="s">
        <v>2710</v>
      </c>
    </row>
    <row r="1681">
      <c r="A1681" s="109" t="s">
        <v>2680</v>
      </c>
    </row>
    <row r="1682">
      <c r="A1682" s="109" t="s">
        <v>3542</v>
      </c>
    </row>
    <row r="1683">
      <c r="A1683" s="109" t="s">
        <v>3536</v>
      </c>
    </row>
    <row r="1684">
      <c r="A1684" s="109" t="s">
        <v>3543</v>
      </c>
    </row>
    <row r="1685">
      <c r="A1685" s="109" t="s">
        <v>3544</v>
      </c>
    </row>
    <row r="1686">
      <c r="A1686" s="109" t="s">
        <v>3206</v>
      </c>
    </row>
    <row r="1687">
      <c r="A1687" s="109" t="s">
        <v>2710</v>
      </c>
    </row>
    <row r="1688">
      <c r="A1688" s="109" t="s">
        <v>2680</v>
      </c>
    </row>
    <row r="1689">
      <c r="A1689" s="109" t="s">
        <v>3545</v>
      </c>
    </row>
    <row r="1690">
      <c r="A1690" s="109" t="s">
        <v>3546</v>
      </c>
    </row>
    <row r="1691">
      <c r="A1691" s="109" t="s">
        <v>3547</v>
      </c>
    </row>
    <row r="1692">
      <c r="A1692" s="109" t="s">
        <v>3548</v>
      </c>
    </row>
    <row r="1693">
      <c r="A1693" s="109" t="s">
        <v>3206</v>
      </c>
    </row>
    <row r="1694">
      <c r="A1694" s="109" t="s">
        <v>2710</v>
      </c>
    </row>
    <row r="1695">
      <c r="A1695" s="109" t="s">
        <v>2680</v>
      </c>
    </row>
    <row r="1696">
      <c r="A1696" s="109" t="s">
        <v>3549</v>
      </c>
    </row>
    <row r="1697">
      <c r="A1697" s="109" t="s">
        <v>3550</v>
      </c>
    </row>
    <row r="1698">
      <c r="A1698" s="109" t="s">
        <v>3551</v>
      </c>
    </row>
    <row r="1699">
      <c r="A1699" s="109" t="s">
        <v>3552</v>
      </c>
    </row>
    <row r="1700">
      <c r="A1700" s="109" t="s">
        <v>3553</v>
      </c>
    </row>
    <row r="1701">
      <c r="A1701" s="109" t="s">
        <v>3554</v>
      </c>
    </row>
    <row r="1702">
      <c r="A1702" s="109" t="s">
        <v>3555</v>
      </c>
    </row>
    <row r="1703">
      <c r="A1703" s="109" t="s">
        <v>3556</v>
      </c>
    </row>
    <row r="1704">
      <c r="A1704" s="109" t="s">
        <v>3557</v>
      </c>
    </row>
    <row r="1705">
      <c r="A1705" s="109" t="s">
        <v>3558</v>
      </c>
    </row>
    <row r="1706">
      <c r="A1706" s="109" t="s">
        <v>3559</v>
      </c>
    </row>
    <row r="1707">
      <c r="A1707" s="109" t="s">
        <v>3560</v>
      </c>
    </row>
    <row r="1708">
      <c r="A1708" s="109" t="s">
        <v>3561</v>
      </c>
    </row>
    <row r="1709">
      <c r="A1709" s="109" t="s">
        <v>3562</v>
      </c>
    </row>
    <row r="1710">
      <c r="A1710" s="109" t="s">
        <v>3563</v>
      </c>
    </row>
    <row r="1711">
      <c r="A1711" s="109" t="s">
        <v>3564</v>
      </c>
    </row>
    <row r="1712">
      <c r="A1712" s="109" t="s">
        <v>3565</v>
      </c>
    </row>
    <row r="1713">
      <c r="A1713" s="109" t="s">
        <v>2719</v>
      </c>
    </row>
    <row r="1714">
      <c r="A1714" s="109" t="s">
        <v>2710</v>
      </c>
    </row>
    <row r="1715">
      <c r="A1715" s="109" t="s">
        <v>2680</v>
      </c>
    </row>
    <row r="1716">
      <c r="A1716" s="109" t="s">
        <v>3566</v>
      </c>
    </row>
    <row r="1717">
      <c r="A1717" s="109" t="s">
        <v>2716</v>
      </c>
    </row>
    <row r="1718">
      <c r="A1718" s="109" t="s">
        <v>3567</v>
      </c>
    </row>
    <row r="1719">
      <c r="A1719" s="109" t="s">
        <v>3568</v>
      </c>
    </row>
    <row r="1720">
      <c r="A1720" s="109" t="s">
        <v>3206</v>
      </c>
    </row>
    <row r="1721">
      <c r="A1721" s="109" t="s">
        <v>2710</v>
      </c>
    </row>
    <row r="1722">
      <c r="A1722" s="109" t="s">
        <v>2680</v>
      </c>
    </row>
    <row r="1723">
      <c r="A1723" s="109" t="s">
        <v>3569</v>
      </c>
    </row>
    <row r="1724">
      <c r="A1724" s="109" t="s">
        <v>3570</v>
      </c>
    </row>
    <row r="1725">
      <c r="A1725" s="109" t="s">
        <v>3571</v>
      </c>
    </row>
    <row r="1726">
      <c r="A1726" s="109" t="s">
        <v>3572</v>
      </c>
    </row>
    <row r="1727">
      <c r="A1727" s="109" t="s">
        <v>3206</v>
      </c>
    </row>
    <row r="1728">
      <c r="A1728" s="109" t="s">
        <v>2710</v>
      </c>
    </row>
    <row r="1729">
      <c r="A1729" s="109" t="s">
        <v>2680</v>
      </c>
    </row>
    <row r="1730">
      <c r="A1730" s="109" t="s">
        <v>3573</v>
      </c>
    </row>
    <row r="1731">
      <c r="A1731" s="109" t="s">
        <v>3574</v>
      </c>
    </row>
    <row r="1732">
      <c r="A1732" s="109" t="s">
        <v>3575</v>
      </c>
    </row>
    <row r="1733">
      <c r="A1733" s="109" t="s">
        <v>3576</v>
      </c>
    </row>
    <row r="1734">
      <c r="A1734" s="109" t="s">
        <v>3206</v>
      </c>
    </row>
    <row r="1735">
      <c r="A1735" s="109" t="s">
        <v>2710</v>
      </c>
    </row>
    <row r="1736">
      <c r="A1736" s="109" t="s">
        <v>2680</v>
      </c>
    </row>
    <row r="1737">
      <c r="A1737" s="109" t="s">
        <v>3577</v>
      </c>
    </row>
    <row r="1738">
      <c r="A1738" s="109" t="s">
        <v>3578</v>
      </c>
    </row>
    <row r="1739">
      <c r="A1739" s="109" t="s">
        <v>3579</v>
      </c>
    </row>
    <row r="1740">
      <c r="A1740" s="109" t="s">
        <v>3580</v>
      </c>
    </row>
    <row r="1741">
      <c r="A1741" s="109" t="s">
        <v>3206</v>
      </c>
    </row>
    <row r="1742">
      <c r="A1742" s="109" t="s">
        <v>2710</v>
      </c>
    </row>
    <row r="1743">
      <c r="A1743" s="109" t="s">
        <v>2680</v>
      </c>
    </row>
    <row r="1744">
      <c r="A1744" s="109" t="s">
        <v>3581</v>
      </c>
    </row>
    <row r="1745">
      <c r="A1745" s="109" t="s">
        <v>2716</v>
      </c>
    </row>
    <row r="1746">
      <c r="A1746" s="109" t="s">
        <v>3582</v>
      </c>
    </row>
    <row r="1747">
      <c r="A1747" s="109" t="s">
        <v>3583</v>
      </c>
    </row>
    <row r="1748">
      <c r="A1748" s="109" t="s">
        <v>3192</v>
      </c>
    </row>
    <row r="1749">
      <c r="A1749" s="109" t="s">
        <v>2911</v>
      </c>
    </row>
    <row r="1750">
      <c r="A1750" s="109" t="s">
        <v>2710</v>
      </c>
    </row>
    <row r="1751">
      <c r="A1751" s="109" t="s">
        <v>2680</v>
      </c>
    </row>
    <row r="1752">
      <c r="A1752" s="109" t="s">
        <v>3584</v>
      </c>
    </row>
    <row r="1753">
      <c r="A1753" s="109" t="s">
        <v>3585</v>
      </c>
    </row>
    <row r="1754">
      <c r="A1754" s="109" t="s">
        <v>3586</v>
      </c>
    </row>
    <row r="1755">
      <c r="A1755" s="109" t="s">
        <v>3587</v>
      </c>
    </row>
    <row r="1756">
      <c r="A1756" s="109" t="s">
        <v>3206</v>
      </c>
    </row>
    <row r="1757">
      <c r="A1757" s="109" t="s">
        <v>2710</v>
      </c>
    </row>
    <row r="1758">
      <c r="A1758" s="109" t="s">
        <v>2680</v>
      </c>
    </row>
    <row r="1759">
      <c r="A1759" s="109" t="s">
        <v>3588</v>
      </c>
    </row>
    <row r="1760">
      <c r="A1760" s="109" t="s">
        <v>2716</v>
      </c>
    </row>
    <row r="1761">
      <c r="A1761" s="109" t="s">
        <v>3589</v>
      </c>
    </row>
    <row r="1762">
      <c r="A1762" s="109" t="s">
        <v>3590</v>
      </c>
    </row>
    <row r="1763">
      <c r="A1763" s="109" t="s">
        <v>3206</v>
      </c>
    </row>
    <row r="1764">
      <c r="A1764" s="109" t="s">
        <v>2710</v>
      </c>
    </row>
    <row r="1765">
      <c r="A1765" s="109" t="s">
        <v>2680</v>
      </c>
    </row>
    <row r="1766">
      <c r="A1766" s="109" t="s">
        <v>3591</v>
      </c>
    </row>
    <row r="1767">
      <c r="A1767" s="109" t="s">
        <v>2716</v>
      </c>
    </row>
    <row r="1768">
      <c r="A1768" s="109" t="s">
        <v>3592</v>
      </c>
    </row>
    <row r="1769">
      <c r="A1769" s="109" t="s">
        <v>3593</v>
      </c>
    </row>
    <row r="1770">
      <c r="A1770" s="109" t="s">
        <v>3594</v>
      </c>
    </row>
    <row r="1771">
      <c r="A1771" s="109" t="s">
        <v>2710</v>
      </c>
    </row>
    <row r="1772">
      <c r="A1772" s="109" t="s">
        <v>2680</v>
      </c>
    </row>
    <row r="1773">
      <c r="A1773" s="109" t="s">
        <v>3595</v>
      </c>
    </row>
    <row r="1774">
      <c r="A1774" s="109" t="s">
        <v>2716</v>
      </c>
    </row>
    <row r="1775">
      <c r="A1775" s="109" t="s">
        <v>3596</v>
      </c>
    </row>
    <row r="1776">
      <c r="A1776" s="109" t="s">
        <v>3597</v>
      </c>
    </row>
    <row r="1777">
      <c r="A1777" s="109" t="s">
        <v>3598</v>
      </c>
    </row>
    <row r="1778">
      <c r="A1778" s="109" t="s">
        <v>2710</v>
      </c>
    </row>
    <row r="1779">
      <c r="A1779" s="109" t="s">
        <v>2680</v>
      </c>
    </row>
    <row r="1780">
      <c r="A1780" s="109" t="s">
        <v>3599</v>
      </c>
    </row>
    <row r="1781">
      <c r="A1781" s="109" t="s">
        <v>2716</v>
      </c>
    </row>
    <row r="1782">
      <c r="A1782" s="109" t="s">
        <v>3600</v>
      </c>
    </row>
    <row r="1783">
      <c r="A1783" s="109" t="s">
        <v>3601</v>
      </c>
    </row>
    <row r="1784">
      <c r="A1784" s="109" t="s">
        <v>3602</v>
      </c>
    </row>
    <row r="1785">
      <c r="A1785" s="109" t="s">
        <v>2719</v>
      </c>
    </row>
    <row r="1786">
      <c r="A1786" s="109" t="s">
        <v>2709</v>
      </c>
    </row>
    <row r="1787">
      <c r="A1787" s="109" t="s">
        <v>2719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2.38"/>
  </cols>
  <sheetData>
    <row r="1">
      <c r="A1" s="113" t="s">
        <v>3603</v>
      </c>
      <c r="B1" s="114"/>
      <c r="C1" s="114"/>
      <c r="D1" s="114"/>
    </row>
    <row r="2">
      <c r="A2" s="113" t="s">
        <v>3604</v>
      </c>
      <c r="B2" s="114"/>
      <c r="C2" s="114"/>
      <c r="D2" s="114"/>
    </row>
    <row r="3">
      <c r="A3" s="114"/>
      <c r="B3" s="114"/>
      <c r="C3" s="114"/>
      <c r="D3" s="114"/>
    </row>
    <row r="4">
      <c r="A4" s="113" t="s">
        <v>3605</v>
      </c>
      <c r="B4" s="114"/>
      <c r="C4" s="114"/>
      <c r="D4" s="114"/>
    </row>
    <row r="5">
      <c r="A5" s="113" t="s">
        <v>3606</v>
      </c>
      <c r="B5" s="114"/>
      <c r="C5" s="114"/>
      <c r="D5" s="114"/>
    </row>
    <row r="6">
      <c r="A6" s="114"/>
      <c r="B6" s="114"/>
      <c r="C6" s="114"/>
      <c r="D6" s="114"/>
    </row>
    <row r="7">
      <c r="A7" s="113" t="s">
        <v>3607</v>
      </c>
      <c r="B7" s="114"/>
      <c r="C7" s="114"/>
      <c r="D7" s="114"/>
    </row>
    <row r="8">
      <c r="A8" s="113" t="s">
        <v>3608</v>
      </c>
      <c r="B8" s="114"/>
      <c r="C8" s="114"/>
      <c r="D8" s="114"/>
    </row>
    <row r="9">
      <c r="A9" s="113" t="s">
        <v>3609</v>
      </c>
      <c r="B9" s="114"/>
      <c r="C9" s="114"/>
      <c r="D9" s="114"/>
    </row>
    <row r="10">
      <c r="A10" s="113" t="s">
        <v>3610</v>
      </c>
      <c r="B10" s="114"/>
      <c r="C10" s="114"/>
      <c r="D10" s="114"/>
    </row>
    <row r="11">
      <c r="A11" s="113" t="s">
        <v>3611</v>
      </c>
      <c r="B11" s="114"/>
      <c r="C11" s="114"/>
      <c r="D11" s="114"/>
    </row>
    <row r="12">
      <c r="A12" s="113" t="s">
        <v>3612</v>
      </c>
      <c r="B12" s="114"/>
      <c r="C12" s="114"/>
      <c r="D12" s="114"/>
    </row>
    <row r="13">
      <c r="A13" s="113" t="s">
        <v>3613</v>
      </c>
      <c r="B13" s="114"/>
      <c r="C13" s="114"/>
      <c r="D13" s="114"/>
    </row>
    <row r="14">
      <c r="A14" s="113" t="s">
        <v>3614</v>
      </c>
      <c r="B14" s="114"/>
      <c r="C14" s="114"/>
      <c r="D14" s="114"/>
    </row>
    <row r="15">
      <c r="A15" s="113" t="s">
        <v>3615</v>
      </c>
      <c r="B15" s="114"/>
      <c r="C15" s="114"/>
      <c r="D15" s="114"/>
    </row>
    <row r="16">
      <c r="A16" s="113" t="s">
        <v>3616</v>
      </c>
      <c r="B16" s="114"/>
      <c r="C16" s="114"/>
      <c r="D16" s="114"/>
    </row>
    <row r="17">
      <c r="A17" s="113" t="s">
        <v>3617</v>
      </c>
      <c r="B17" s="114"/>
      <c r="C17" s="114"/>
      <c r="D17" s="114"/>
    </row>
    <row r="18">
      <c r="A18" s="113" t="s">
        <v>3618</v>
      </c>
      <c r="B18" s="114"/>
      <c r="C18" s="114"/>
      <c r="D18" s="114"/>
    </row>
    <row r="19">
      <c r="A19" s="113" t="s">
        <v>3619</v>
      </c>
      <c r="B19" s="114"/>
      <c r="C19" s="114"/>
      <c r="D19" s="114"/>
    </row>
    <row r="20">
      <c r="A20" s="113" t="s">
        <v>3620</v>
      </c>
      <c r="B20" s="114"/>
      <c r="C20" s="114"/>
      <c r="D20" s="114"/>
    </row>
    <row r="21">
      <c r="A21" s="113" t="s">
        <v>3621</v>
      </c>
      <c r="B21" s="114"/>
      <c r="C21" s="114"/>
      <c r="D21" s="114"/>
    </row>
    <row r="22">
      <c r="A22" s="113" t="s">
        <v>3622</v>
      </c>
      <c r="B22" s="114"/>
      <c r="C22" s="114"/>
      <c r="D22" s="114"/>
    </row>
    <row r="23">
      <c r="A23" s="113" t="s">
        <v>3623</v>
      </c>
      <c r="B23" s="114"/>
      <c r="C23" s="114"/>
      <c r="D23" s="114"/>
    </row>
    <row r="24">
      <c r="A24" s="113" t="s">
        <v>3624</v>
      </c>
      <c r="B24" s="114"/>
      <c r="C24" s="114"/>
      <c r="D24" s="114"/>
    </row>
    <row r="25">
      <c r="A25" s="113" t="s">
        <v>3625</v>
      </c>
      <c r="B25" s="114"/>
      <c r="C25" s="114"/>
      <c r="D25" s="114"/>
    </row>
    <row r="26">
      <c r="A26" s="113" t="s">
        <v>3626</v>
      </c>
      <c r="B26" s="114"/>
      <c r="C26" s="114"/>
      <c r="D26" s="114"/>
    </row>
    <row r="27">
      <c r="A27" s="113" t="s">
        <v>3627</v>
      </c>
      <c r="B27" s="114"/>
      <c r="C27" s="114"/>
      <c r="D27" s="114"/>
    </row>
    <row r="28">
      <c r="A28" s="113" t="s">
        <v>3628</v>
      </c>
      <c r="B28" s="114"/>
      <c r="C28" s="114"/>
      <c r="D28" s="114"/>
    </row>
    <row r="29">
      <c r="A29" s="114"/>
      <c r="B29" s="114"/>
      <c r="C29" s="114"/>
      <c r="D29" s="114"/>
    </row>
    <row r="30">
      <c r="A30" s="113" t="s">
        <v>3629</v>
      </c>
      <c r="B30" s="114"/>
      <c r="C30" s="114"/>
      <c r="D30" s="114"/>
    </row>
    <row r="31">
      <c r="A31" s="113" t="s">
        <v>3630</v>
      </c>
      <c r="B31" s="114"/>
      <c r="C31" s="114"/>
      <c r="D31" s="114"/>
    </row>
    <row r="32">
      <c r="A32" s="114"/>
      <c r="B32" s="114"/>
      <c r="C32" s="114"/>
      <c r="D32" s="114"/>
    </row>
    <row r="33">
      <c r="A33" s="113" t="s">
        <v>3631</v>
      </c>
      <c r="B33" s="114"/>
      <c r="C33" s="114"/>
      <c r="D33" s="114"/>
    </row>
    <row r="34">
      <c r="A34" s="113" t="s">
        <v>3632</v>
      </c>
      <c r="B34" s="114"/>
      <c r="C34" s="114"/>
      <c r="D34" s="114"/>
    </row>
    <row r="35">
      <c r="A35" s="114"/>
      <c r="B35" s="114"/>
      <c r="C35" s="114"/>
      <c r="D35" s="114"/>
    </row>
    <row r="36">
      <c r="A36" s="113" t="s">
        <v>3633</v>
      </c>
      <c r="B36" s="114"/>
      <c r="C36" s="114"/>
      <c r="D36" s="114"/>
    </row>
    <row r="37">
      <c r="A37" s="113" t="s">
        <v>3634</v>
      </c>
      <c r="B37" s="114"/>
      <c r="C37" s="114"/>
      <c r="D37" s="114"/>
    </row>
    <row r="38">
      <c r="A38" s="114"/>
      <c r="B38" s="114"/>
      <c r="C38" s="114"/>
      <c r="D38" s="114"/>
    </row>
    <row r="39">
      <c r="A39" s="113" t="s">
        <v>3635</v>
      </c>
      <c r="B39" s="114"/>
      <c r="C39" s="114"/>
      <c r="D39" s="114"/>
    </row>
    <row r="40">
      <c r="A40" s="113" t="s">
        <v>3636</v>
      </c>
      <c r="B40" s="114"/>
      <c r="C40" s="114"/>
      <c r="D40" s="114"/>
    </row>
    <row r="41">
      <c r="A41" s="114"/>
      <c r="B41" s="114"/>
      <c r="C41" s="114"/>
      <c r="D41" s="114"/>
    </row>
    <row r="42">
      <c r="A42" s="113" t="s">
        <v>3637</v>
      </c>
      <c r="B42" s="114"/>
      <c r="C42" s="114"/>
      <c r="D42" s="114"/>
    </row>
    <row r="43">
      <c r="A43" s="113" t="s">
        <v>3638</v>
      </c>
      <c r="B43" s="114"/>
      <c r="C43" s="114"/>
      <c r="D43" s="114"/>
    </row>
    <row r="44">
      <c r="A44" s="113" t="s">
        <v>3639</v>
      </c>
      <c r="B44" s="114"/>
      <c r="C44" s="114"/>
      <c r="D44" s="114"/>
    </row>
    <row r="45">
      <c r="A45" s="113" t="s">
        <v>3640</v>
      </c>
      <c r="B45" s="114"/>
      <c r="C45" s="114"/>
      <c r="D45" s="114"/>
    </row>
    <row r="46">
      <c r="A46" s="113" t="s">
        <v>3641</v>
      </c>
      <c r="B46" s="114"/>
      <c r="C46" s="114"/>
      <c r="D46" s="114"/>
    </row>
    <row r="47">
      <c r="A47" s="114"/>
      <c r="B47" s="114"/>
      <c r="C47" s="114"/>
      <c r="D47" s="114"/>
    </row>
    <row r="48">
      <c r="A48" s="113" t="s">
        <v>3642</v>
      </c>
      <c r="B48" s="114"/>
      <c r="C48" s="114"/>
      <c r="D48" s="114"/>
    </row>
    <row r="49">
      <c r="A49" s="113" t="s">
        <v>3643</v>
      </c>
      <c r="B49" s="114"/>
      <c r="C49" s="114"/>
      <c r="D49" s="114"/>
    </row>
    <row r="50">
      <c r="A50" s="114"/>
      <c r="B50" s="114"/>
      <c r="C50" s="114"/>
      <c r="D50" s="114"/>
    </row>
    <row r="51">
      <c r="A51" s="113" t="s">
        <v>3644</v>
      </c>
      <c r="B51" s="114"/>
      <c r="C51" s="114"/>
      <c r="D51" s="114"/>
    </row>
    <row r="52">
      <c r="A52" s="113" t="s">
        <v>3645</v>
      </c>
      <c r="B52" s="114"/>
      <c r="C52" s="114"/>
      <c r="D52" s="114"/>
    </row>
    <row r="53">
      <c r="A53" s="113" t="s">
        <v>3646</v>
      </c>
      <c r="B53" s="114"/>
      <c r="C53" s="114"/>
      <c r="D53" s="114"/>
    </row>
    <row r="54">
      <c r="A54" s="113" t="s">
        <v>3647</v>
      </c>
      <c r="B54" s="114"/>
      <c r="C54" s="114"/>
      <c r="D54" s="114"/>
    </row>
    <row r="55">
      <c r="A55" s="113" t="s">
        <v>3648</v>
      </c>
      <c r="B55" s="114"/>
      <c r="C55" s="114"/>
      <c r="D55" s="114"/>
    </row>
    <row r="56">
      <c r="A56" s="113" t="s">
        <v>3649</v>
      </c>
      <c r="B56" s="114"/>
      <c r="C56" s="114"/>
      <c r="D56" s="114"/>
    </row>
    <row r="57">
      <c r="A57" s="113" t="s">
        <v>3650</v>
      </c>
      <c r="B57" s="114"/>
      <c r="C57" s="114"/>
      <c r="D57" s="114"/>
    </row>
    <row r="58">
      <c r="A58" s="113" t="s">
        <v>3651</v>
      </c>
      <c r="B58" s="114"/>
      <c r="C58" s="114"/>
      <c r="D58" s="114"/>
    </row>
    <row r="59">
      <c r="A59" s="113" t="s">
        <v>3652</v>
      </c>
      <c r="B59" s="114"/>
      <c r="C59" s="114"/>
      <c r="D59" s="114"/>
    </row>
    <row r="60">
      <c r="A60" s="113" t="s">
        <v>3653</v>
      </c>
      <c r="B60" s="114"/>
      <c r="C60" s="114"/>
      <c r="D60" s="114"/>
    </row>
    <row r="61">
      <c r="A61" s="113" t="s">
        <v>3654</v>
      </c>
      <c r="B61" s="114"/>
      <c r="C61" s="114"/>
      <c r="D61" s="114"/>
    </row>
    <row r="62">
      <c r="A62" s="113" t="s">
        <v>3655</v>
      </c>
      <c r="B62" s="114"/>
      <c r="C62" s="114"/>
      <c r="D62" s="114"/>
    </row>
    <row r="63">
      <c r="A63" s="113" t="s">
        <v>3656</v>
      </c>
      <c r="B63" s="114"/>
      <c r="C63" s="114"/>
      <c r="D63" s="114"/>
    </row>
    <row r="64">
      <c r="A64" s="113" t="s">
        <v>3657</v>
      </c>
      <c r="B64" s="114"/>
      <c r="C64" s="114"/>
      <c r="D64" s="114"/>
    </row>
    <row r="65">
      <c r="A65" s="113" t="s">
        <v>3658</v>
      </c>
      <c r="B65" s="114"/>
      <c r="C65" s="114"/>
      <c r="D65" s="114"/>
    </row>
    <row r="66">
      <c r="A66" s="113" t="s">
        <v>3659</v>
      </c>
      <c r="B66" s="114"/>
      <c r="C66" s="114"/>
      <c r="D66" s="114"/>
    </row>
    <row r="67">
      <c r="A67" s="113" t="s">
        <v>3660</v>
      </c>
      <c r="B67" s="114"/>
      <c r="C67" s="114"/>
      <c r="D67" s="114"/>
    </row>
    <row r="68">
      <c r="A68" s="113" t="s">
        <v>3661</v>
      </c>
      <c r="B68" s="114"/>
      <c r="C68" s="114"/>
      <c r="D68" s="114"/>
    </row>
    <row r="69">
      <c r="A69" s="113" t="s">
        <v>3662</v>
      </c>
      <c r="B69" s="114"/>
      <c r="C69" s="114"/>
      <c r="D69" s="114"/>
    </row>
    <row r="70">
      <c r="A70" s="113" t="s">
        <v>3663</v>
      </c>
      <c r="B70" s="114"/>
      <c r="C70" s="114"/>
      <c r="D70" s="114"/>
    </row>
    <row r="71">
      <c r="A71" s="113" t="s">
        <v>3664</v>
      </c>
      <c r="B71" s="114"/>
      <c r="C71" s="114"/>
      <c r="D71" s="114"/>
    </row>
    <row r="72">
      <c r="A72" s="113" t="s">
        <v>3665</v>
      </c>
      <c r="B72" s="114"/>
      <c r="C72" s="114"/>
      <c r="D72" s="114"/>
    </row>
    <row r="73">
      <c r="A73" s="113" t="s">
        <v>3666</v>
      </c>
      <c r="B73" s="114"/>
      <c r="C73" s="114"/>
      <c r="D73" s="114"/>
    </row>
    <row r="74">
      <c r="A74" s="113" t="s">
        <v>3667</v>
      </c>
      <c r="B74" s="114"/>
      <c r="C74" s="114"/>
      <c r="D74" s="114"/>
    </row>
    <row r="75">
      <c r="A75" s="113" t="s">
        <v>3668</v>
      </c>
      <c r="B75" s="114"/>
      <c r="C75" s="114"/>
      <c r="D75" s="114"/>
    </row>
    <row r="76">
      <c r="A76" s="113" t="s">
        <v>3669</v>
      </c>
      <c r="B76" s="114"/>
      <c r="C76" s="114"/>
      <c r="D76" s="114"/>
    </row>
    <row r="77">
      <c r="A77" s="113" t="s">
        <v>3670</v>
      </c>
      <c r="B77" s="114"/>
      <c r="C77" s="114"/>
      <c r="D77" s="114"/>
    </row>
    <row r="78">
      <c r="A78" s="114"/>
      <c r="B78" s="114"/>
      <c r="C78" s="114"/>
      <c r="D78" s="114"/>
    </row>
    <row r="79">
      <c r="A79" s="113" t="s">
        <v>3671</v>
      </c>
      <c r="B79" s="114"/>
      <c r="C79" s="114"/>
      <c r="D79" s="114"/>
    </row>
    <row r="80">
      <c r="A80" s="113" t="s">
        <v>3672</v>
      </c>
      <c r="B80" s="114"/>
      <c r="C80" s="114"/>
      <c r="D80" s="114"/>
    </row>
    <row r="81">
      <c r="A81" s="114"/>
      <c r="B81" s="114"/>
      <c r="C81" s="114"/>
      <c r="D81" s="114"/>
    </row>
    <row r="82">
      <c r="A82" s="113" t="s">
        <v>3673</v>
      </c>
      <c r="B82" s="114"/>
      <c r="C82" s="114"/>
      <c r="D82" s="114"/>
    </row>
    <row r="83">
      <c r="A83" s="113" t="s">
        <v>3674</v>
      </c>
      <c r="B83" s="114"/>
      <c r="C83" s="114"/>
      <c r="D83" s="114"/>
    </row>
    <row r="84">
      <c r="A84" s="113" t="s">
        <v>3675</v>
      </c>
      <c r="B84" s="114"/>
      <c r="C84" s="114"/>
      <c r="D84" s="114"/>
    </row>
    <row r="85">
      <c r="A85" s="113" t="s">
        <v>3676</v>
      </c>
      <c r="B85" s="114"/>
      <c r="C85" s="114"/>
      <c r="D85" s="114"/>
    </row>
    <row r="86">
      <c r="A86" s="113" t="s">
        <v>3677</v>
      </c>
      <c r="B86" s="114"/>
      <c r="C86" s="114"/>
      <c r="D86" s="114"/>
    </row>
    <row r="87">
      <c r="A87" s="113" t="s">
        <v>3678</v>
      </c>
      <c r="B87" s="114"/>
      <c r="C87" s="114"/>
      <c r="D87" s="114"/>
    </row>
    <row r="88">
      <c r="A88" s="113" t="s">
        <v>3679</v>
      </c>
      <c r="B88" s="114"/>
      <c r="C88" s="114"/>
      <c r="D88" s="114"/>
    </row>
    <row r="89">
      <c r="A89" s="113" t="s">
        <v>3680</v>
      </c>
      <c r="B89" s="114"/>
      <c r="C89" s="114"/>
      <c r="D89" s="114"/>
    </row>
    <row r="90">
      <c r="A90" s="113" t="s">
        <v>3681</v>
      </c>
      <c r="B90" s="114"/>
      <c r="C90" s="114"/>
      <c r="D90" s="114"/>
    </row>
    <row r="91">
      <c r="A91" s="113" t="s">
        <v>3682</v>
      </c>
      <c r="B91" s="114"/>
      <c r="C91" s="114"/>
      <c r="D91" s="114"/>
    </row>
    <row r="92">
      <c r="A92" s="113" t="s">
        <v>3683</v>
      </c>
      <c r="B92" s="114"/>
      <c r="C92" s="114"/>
      <c r="D92" s="114"/>
    </row>
    <row r="93">
      <c r="A93" s="113" t="s">
        <v>3684</v>
      </c>
      <c r="B93" s="114"/>
      <c r="C93" s="114"/>
      <c r="D93" s="114"/>
    </row>
    <row r="94">
      <c r="A94" s="113" t="s">
        <v>3685</v>
      </c>
      <c r="B94" s="114"/>
      <c r="C94" s="114"/>
      <c r="D94" s="114"/>
    </row>
    <row r="95">
      <c r="A95" s="113" t="s">
        <v>3686</v>
      </c>
      <c r="B95" s="114"/>
      <c r="C95" s="114"/>
      <c r="D95" s="114"/>
    </row>
    <row r="96">
      <c r="A96" s="113" t="s">
        <v>3687</v>
      </c>
      <c r="B96" s="114"/>
      <c r="C96" s="114"/>
      <c r="D96" s="114"/>
    </row>
    <row r="97">
      <c r="A97" s="113" t="s">
        <v>3688</v>
      </c>
      <c r="B97" s="114"/>
      <c r="C97" s="114"/>
      <c r="D97" s="114"/>
    </row>
    <row r="98">
      <c r="A98" s="113" t="s">
        <v>3689</v>
      </c>
      <c r="B98" s="114"/>
      <c r="C98" s="114"/>
      <c r="D98" s="114"/>
    </row>
    <row r="99">
      <c r="A99" s="113" t="s">
        <v>3690</v>
      </c>
      <c r="B99" s="114"/>
      <c r="C99" s="114"/>
      <c r="D99" s="114"/>
    </row>
    <row r="100">
      <c r="A100" s="113" t="s">
        <v>3691</v>
      </c>
      <c r="B100" s="114"/>
      <c r="C100" s="114"/>
      <c r="D100" s="114"/>
    </row>
    <row r="101">
      <c r="A101" s="113" t="s">
        <v>3692</v>
      </c>
      <c r="B101" s="114"/>
      <c r="C101" s="114"/>
      <c r="D101" s="114"/>
    </row>
    <row r="102">
      <c r="A102" s="113" t="s">
        <v>3693</v>
      </c>
      <c r="B102" s="114"/>
      <c r="C102" s="114"/>
      <c r="D102" s="114"/>
    </row>
    <row r="103">
      <c r="A103" s="114"/>
      <c r="B103" s="114"/>
      <c r="C103" s="114"/>
      <c r="D103" s="114"/>
    </row>
    <row r="104">
      <c r="A104" s="113" t="s">
        <v>3694</v>
      </c>
      <c r="B104" s="114"/>
      <c r="C104" s="114"/>
      <c r="D104" s="114"/>
    </row>
    <row r="105">
      <c r="A105" s="113" t="s">
        <v>3695</v>
      </c>
      <c r="B105" s="114"/>
      <c r="C105" s="114"/>
      <c r="D105" s="114"/>
    </row>
    <row r="106">
      <c r="A106" s="114"/>
      <c r="B106" s="114"/>
      <c r="C106" s="114"/>
      <c r="D106" s="114"/>
    </row>
    <row r="107">
      <c r="A107" s="113" t="s">
        <v>3696</v>
      </c>
      <c r="B107" s="114"/>
      <c r="C107" s="114"/>
      <c r="D107" s="114"/>
    </row>
    <row r="108">
      <c r="A108" s="113" t="s">
        <v>3697</v>
      </c>
      <c r="B108" s="114"/>
      <c r="C108" s="114"/>
      <c r="D108" s="114"/>
    </row>
    <row r="109">
      <c r="A109" s="113" t="s">
        <v>3698</v>
      </c>
      <c r="B109" s="114"/>
      <c r="C109" s="114"/>
      <c r="D109" s="114"/>
    </row>
    <row r="110">
      <c r="A110" s="113" t="s">
        <v>3699</v>
      </c>
      <c r="B110" s="114"/>
      <c r="C110" s="114"/>
      <c r="D110" s="114"/>
    </row>
    <row r="111">
      <c r="A111" s="113" t="s">
        <v>3700</v>
      </c>
      <c r="B111" s="114"/>
      <c r="C111" s="114"/>
      <c r="D111" s="114"/>
    </row>
    <row r="112">
      <c r="A112" s="114"/>
      <c r="B112" s="114"/>
      <c r="C112" s="114"/>
      <c r="D112" s="114"/>
    </row>
    <row r="113">
      <c r="A113" s="113" t="s">
        <v>3701</v>
      </c>
      <c r="B113" s="114"/>
      <c r="C113" s="114"/>
      <c r="D113" s="114"/>
    </row>
    <row r="114">
      <c r="A114" s="113" t="s">
        <v>3702</v>
      </c>
      <c r="B114" s="114"/>
      <c r="C114" s="114"/>
      <c r="D114" s="114"/>
    </row>
    <row r="115">
      <c r="A115" s="114"/>
      <c r="B115" s="114"/>
      <c r="C115" s="114"/>
      <c r="D115" s="114"/>
    </row>
    <row r="116">
      <c r="A116" s="113" t="s">
        <v>3703</v>
      </c>
      <c r="B116" s="114"/>
      <c r="C116" s="114"/>
      <c r="D116" s="114"/>
    </row>
    <row r="117">
      <c r="A117" s="113" t="s">
        <v>3704</v>
      </c>
      <c r="B117" s="114"/>
      <c r="C117" s="114"/>
      <c r="D117" s="114"/>
    </row>
    <row r="118">
      <c r="A118" s="114"/>
      <c r="B118" s="114"/>
      <c r="C118" s="114"/>
      <c r="D118" s="114"/>
    </row>
    <row r="119">
      <c r="A119" s="113" t="s">
        <v>3705</v>
      </c>
      <c r="B119" s="114"/>
      <c r="C119" s="114"/>
      <c r="D119" s="114"/>
    </row>
    <row r="120">
      <c r="A120" s="113" t="s">
        <v>3706</v>
      </c>
      <c r="B120" s="114"/>
      <c r="C120" s="114"/>
      <c r="D120" s="114"/>
    </row>
    <row r="121">
      <c r="A121" s="114"/>
      <c r="B121" s="114"/>
      <c r="C121" s="114"/>
      <c r="D121" s="114"/>
    </row>
    <row r="122">
      <c r="A122" s="113" t="s">
        <v>3707</v>
      </c>
      <c r="B122" s="114"/>
      <c r="C122" s="114"/>
      <c r="D122" s="114"/>
    </row>
    <row r="123">
      <c r="A123" s="113" t="s">
        <v>3708</v>
      </c>
      <c r="B123" s="114"/>
      <c r="C123" s="114"/>
      <c r="D123" s="114"/>
    </row>
    <row r="124">
      <c r="A124" s="114"/>
      <c r="B124" s="114"/>
      <c r="C124" s="114"/>
      <c r="D124" s="114"/>
    </row>
    <row r="125">
      <c r="A125" s="113" t="s">
        <v>3709</v>
      </c>
      <c r="B125" s="114"/>
      <c r="C125" s="114"/>
      <c r="D125" s="114"/>
    </row>
    <row r="126">
      <c r="A126" s="113" t="s">
        <v>3710</v>
      </c>
      <c r="B126" s="114"/>
      <c r="C126" s="114"/>
      <c r="D126" s="114"/>
    </row>
    <row r="127">
      <c r="A127" s="114"/>
      <c r="B127" s="114"/>
      <c r="C127" s="114"/>
      <c r="D127" s="114"/>
    </row>
    <row r="128">
      <c r="A128" s="113" t="s">
        <v>3711</v>
      </c>
      <c r="B128" s="114"/>
      <c r="C128" s="114"/>
      <c r="D128" s="114"/>
    </row>
    <row r="129">
      <c r="A129" s="113" t="s">
        <v>3712</v>
      </c>
      <c r="B129" s="114"/>
      <c r="C129" s="114"/>
      <c r="D129" s="114"/>
    </row>
    <row r="130">
      <c r="A130" s="114"/>
      <c r="B130" s="114"/>
      <c r="C130" s="114"/>
      <c r="D130" s="114"/>
    </row>
    <row r="131">
      <c r="A131" s="113" t="s">
        <v>3713</v>
      </c>
      <c r="B131" s="114"/>
      <c r="C131" s="114"/>
      <c r="D131" s="114"/>
    </row>
    <row r="132">
      <c r="A132" s="113" t="s">
        <v>3714</v>
      </c>
      <c r="B132" s="114"/>
      <c r="C132" s="114"/>
      <c r="D132" s="114"/>
    </row>
    <row r="133">
      <c r="A133" s="114"/>
      <c r="B133" s="114"/>
      <c r="C133" s="114"/>
      <c r="D133" s="114"/>
    </row>
    <row r="134">
      <c r="A134" s="113" t="s">
        <v>3715</v>
      </c>
      <c r="B134" s="114"/>
      <c r="C134" s="114"/>
      <c r="D134" s="114"/>
    </row>
    <row r="135">
      <c r="A135" s="113" t="s">
        <v>3716</v>
      </c>
      <c r="B135" s="114"/>
      <c r="C135" s="114"/>
      <c r="D135" s="114"/>
    </row>
    <row r="136">
      <c r="A136" s="114"/>
      <c r="B136" s="114"/>
      <c r="C136" s="114"/>
      <c r="D136" s="114"/>
    </row>
    <row r="137">
      <c r="A137" s="113" t="s">
        <v>3713</v>
      </c>
      <c r="B137" s="114"/>
      <c r="C137" s="114"/>
      <c r="D137" s="114"/>
    </row>
    <row r="138">
      <c r="A138" s="113" t="s">
        <v>3714</v>
      </c>
      <c r="B138" s="114"/>
      <c r="C138" s="114"/>
      <c r="D138" s="114"/>
    </row>
    <row r="139">
      <c r="A139" s="114"/>
      <c r="B139" s="114"/>
      <c r="C139" s="114"/>
      <c r="D139" s="114"/>
    </row>
    <row r="140">
      <c r="A140" s="113" t="s">
        <v>3717</v>
      </c>
      <c r="B140" s="114"/>
      <c r="C140" s="114"/>
      <c r="D140" s="114"/>
    </row>
    <row r="141">
      <c r="A141" s="113" t="s">
        <v>3718</v>
      </c>
      <c r="B141" s="114"/>
      <c r="C141" s="114"/>
      <c r="D141" s="114"/>
    </row>
    <row r="142">
      <c r="A142" s="114"/>
      <c r="B142" s="114"/>
      <c r="C142" s="114"/>
      <c r="D142" s="114"/>
    </row>
    <row r="143">
      <c r="A143" s="113" t="s">
        <v>3719</v>
      </c>
      <c r="B143" s="114"/>
      <c r="C143" s="114"/>
      <c r="D143" s="114"/>
    </row>
    <row r="144">
      <c r="A144" s="113" t="s">
        <v>3710</v>
      </c>
      <c r="B144" s="114"/>
      <c r="C144" s="114"/>
      <c r="D144" s="114"/>
    </row>
    <row r="145">
      <c r="A145" s="114"/>
      <c r="B145" s="114"/>
      <c r="C145" s="114"/>
      <c r="D145" s="114"/>
    </row>
    <row r="146">
      <c r="A146" s="113" t="s">
        <v>3720</v>
      </c>
      <c r="B146" s="114"/>
      <c r="C146" s="114"/>
      <c r="D146" s="114"/>
    </row>
    <row r="147">
      <c r="A147" s="113" t="s">
        <v>3721</v>
      </c>
      <c r="B147" s="114"/>
      <c r="C147" s="114"/>
      <c r="D147" s="114"/>
    </row>
    <row r="148">
      <c r="A148" s="114"/>
      <c r="B148" s="114"/>
      <c r="C148" s="114"/>
      <c r="D148" s="114"/>
    </row>
    <row r="149">
      <c r="A149" s="113" t="s">
        <v>3722</v>
      </c>
      <c r="B149" s="114"/>
      <c r="C149" s="114"/>
      <c r="D149" s="114"/>
    </row>
    <row r="150">
      <c r="A150" s="113" t="s">
        <v>3723</v>
      </c>
      <c r="B150" s="114"/>
      <c r="C150" s="114"/>
      <c r="D150" s="114"/>
    </row>
    <row r="151">
      <c r="A151" s="114"/>
      <c r="B151" s="114"/>
      <c r="C151" s="114"/>
      <c r="D151" s="114"/>
    </row>
    <row r="152">
      <c r="A152" s="113" t="s">
        <v>3724</v>
      </c>
      <c r="B152" s="114"/>
      <c r="C152" s="114"/>
      <c r="D152" s="114"/>
    </row>
    <row r="153">
      <c r="A153" s="113" t="s">
        <v>3725</v>
      </c>
      <c r="B153" s="114"/>
      <c r="C153" s="114"/>
      <c r="D153" s="114"/>
    </row>
    <row r="154">
      <c r="A154" s="114"/>
      <c r="B154" s="114"/>
      <c r="C154" s="114"/>
      <c r="D154" s="114"/>
    </row>
    <row r="155">
      <c r="A155" s="113" t="s">
        <v>3726</v>
      </c>
      <c r="B155" s="114"/>
      <c r="C155" s="114"/>
      <c r="D155" s="114"/>
    </row>
    <row r="156">
      <c r="A156" s="113" t="s">
        <v>3727</v>
      </c>
      <c r="B156" s="114"/>
      <c r="C156" s="114"/>
      <c r="D156" s="114"/>
    </row>
    <row r="157">
      <c r="A157" s="114"/>
      <c r="B157" s="114"/>
      <c r="C157" s="114"/>
      <c r="D157" s="114"/>
    </row>
    <row r="158">
      <c r="A158" s="113" t="s">
        <v>3728</v>
      </c>
      <c r="B158" s="114"/>
      <c r="C158" s="114"/>
      <c r="D158" s="114"/>
    </row>
    <row r="159">
      <c r="A159" s="113" t="s">
        <v>3729</v>
      </c>
      <c r="B159" s="114"/>
      <c r="C159" s="114"/>
      <c r="D159" s="114"/>
    </row>
    <row r="160">
      <c r="A160" s="114"/>
      <c r="B160" s="114"/>
      <c r="C160" s="114"/>
      <c r="D160" s="114"/>
    </row>
    <row r="161">
      <c r="A161" s="113" t="s">
        <v>3730</v>
      </c>
      <c r="B161" s="114"/>
      <c r="C161" s="114"/>
      <c r="D161" s="114"/>
    </row>
    <row r="162">
      <c r="A162" s="113" t="s">
        <v>3731</v>
      </c>
      <c r="B162" s="114"/>
      <c r="C162" s="114"/>
      <c r="D162" s="114"/>
    </row>
    <row r="163">
      <c r="A163" s="114"/>
      <c r="B163" s="114"/>
      <c r="C163" s="114"/>
      <c r="D163" s="114"/>
    </row>
    <row r="164">
      <c r="A164" s="113" t="s">
        <v>3732</v>
      </c>
      <c r="B164" s="114"/>
      <c r="C164" s="114"/>
      <c r="D164" s="114"/>
    </row>
    <row r="165">
      <c r="A165" s="113" t="s">
        <v>3733</v>
      </c>
      <c r="B165" s="114"/>
      <c r="C165" s="114"/>
      <c r="D165" s="114"/>
    </row>
    <row r="166">
      <c r="A166" s="114"/>
      <c r="B166" s="114"/>
      <c r="C166" s="114"/>
      <c r="D166" s="114"/>
    </row>
    <row r="167">
      <c r="A167" s="113" t="s">
        <v>3734</v>
      </c>
      <c r="B167" s="114"/>
      <c r="C167" s="114"/>
      <c r="D167" s="114"/>
    </row>
    <row r="168">
      <c r="A168" s="113" t="s">
        <v>3735</v>
      </c>
      <c r="B168" s="114"/>
      <c r="C168" s="114"/>
      <c r="D168" s="114"/>
    </row>
    <row r="169">
      <c r="A169" s="114"/>
      <c r="B169" s="114"/>
      <c r="C169" s="114"/>
      <c r="D169" s="114"/>
    </row>
    <row r="170">
      <c r="A170" s="113" t="s">
        <v>3736</v>
      </c>
      <c r="B170" s="114"/>
      <c r="C170" s="114"/>
      <c r="D170" s="114"/>
    </row>
    <row r="171">
      <c r="A171" s="113" t="s">
        <v>3737</v>
      </c>
      <c r="B171" s="114"/>
      <c r="C171" s="114"/>
      <c r="D171" s="114"/>
    </row>
    <row r="172">
      <c r="A172" s="114"/>
      <c r="B172" s="114"/>
      <c r="C172" s="114"/>
      <c r="D172" s="114"/>
    </row>
    <row r="173">
      <c r="A173" s="113" t="s">
        <v>3738</v>
      </c>
      <c r="B173" s="114"/>
      <c r="C173" s="114"/>
      <c r="D173" s="114"/>
    </row>
    <row r="174">
      <c r="A174" s="113" t="s">
        <v>3739</v>
      </c>
      <c r="B174" s="114"/>
      <c r="C174" s="114"/>
      <c r="D174" s="114"/>
    </row>
    <row r="175">
      <c r="A175" s="114"/>
      <c r="B175" s="114"/>
      <c r="C175" s="114"/>
      <c r="D175" s="114"/>
    </row>
    <row r="176">
      <c r="A176" s="113" t="s">
        <v>3740</v>
      </c>
      <c r="B176" s="114"/>
      <c r="C176" s="114"/>
      <c r="D176" s="114"/>
    </row>
    <row r="177">
      <c r="A177" s="113" t="s">
        <v>3741</v>
      </c>
      <c r="B177" s="114"/>
      <c r="C177" s="114"/>
      <c r="D177" s="114"/>
    </row>
    <row r="178">
      <c r="A178" s="114"/>
      <c r="B178" s="114"/>
      <c r="C178" s="114"/>
      <c r="D178" s="114"/>
    </row>
    <row r="179">
      <c r="A179" s="113" t="s">
        <v>3742</v>
      </c>
      <c r="B179" s="114"/>
      <c r="C179" s="114"/>
      <c r="D179" s="114"/>
    </row>
    <row r="180">
      <c r="A180" s="113" t="s">
        <v>3743</v>
      </c>
      <c r="B180" s="114"/>
      <c r="C180" s="114"/>
      <c r="D180" s="114"/>
    </row>
    <row r="181">
      <c r="A181" s="114"/>
      <c r="B181" s="114"/>
      <c r="C181" s="114"/>
      <c r="D181" s="114"/>
    </row>
    <row r="182">
      <c r="A182" s="113" t="s">
        <v>3744</v>
      </c>
      <c r="B182" s="114"/>
      <c r="C182" s="114"/>
      <c r="D182" s="114"/>
    </row>
    <row r="183">
      <c r="A183" s="113" t="s">
        <v>3745</v>
      </c>
      <c r="B183" s="114"/>
      <c r="C183" s="114"/>
      <c r="D183" s="114"/>
    </row>
    <row r="184">
      <c r="A184" s="114"/>
      <c r="B184" s="114"/>
      <c r="C184" s="114"/>
      <c r="D184" s="114"/>
    </row>
    <row r="185">
      <c r="A185" s="113" t="s">
        <v>3746</v>
      </c>
      <c r="B185" s="114"/>
      <c r="C185" s="114"/>
      <c r="D185" s="114"/>
    </row>
    <row r="186">
      <c r="A186" s="113" t="s">
        <v>3747</v>
      </c>
      <c r="B186" s="114"/>
      <c r="C186" s="114"/>
      <c r="D186" s="114"/>
    </row>
    <row r="187">
      <c r="A187" s="114"/>
      <c r="B187" s="114"/>
      <c r="C187" s="114"/>
      <c r="D187" s="114"/>
    </row>
    <row r="188">
      <c r="A188" s="113" t="s">
        <v>3748</v>
      </c>
      <c r="B188" s="114"/>
      <c r="C188" s="114"/>
      <c r="D188" s="114"/>
    </row>
    <row r="189">
      <c r="A189" s="113" t="s">
        <v>3749</v>
      </c>
      <c r="B189" s="114"/>
      <c r="C189" s="114"/>
      <c r="D189" s="114"/>
    </row>
    <row r="190">
      <c r="A190" s="114"/>
      <c r="B190" s="114"/>
      <c r="C190" s="114"/>
      <c r="D190" s="114"/>
    </row>
    <row r="191">
      <c r="A191" s="113" t="s">
        <v>3750</v>
      </c>
      <c r="B191" s="114"/>
      <c r="C191" s="114"/>
      <c r="D191" s="114"/>
    </row>
    <row r="192">
      <c r="A192" s="113" t="s">
        <v>3751</v>
      </c>
      <c r="B192" s="114"/>
      <c r="C192" s="114"/>
      <c r="D192" s="114"/>
    </row>
    <row r="193">
      <c r="A193" s="114"/>
      <c r="B193" s="114"/>
      <c r="C193" s="114"/>
      <c r="D193" s="114"/>
    </row>
    <row r="194">
      <c r="A194" s="113" t="s">
        <v>3752</v>
      </c>
      <c r="B194" s="114"/>
      <c r="C194" s="114"/>
      <c r="D194" s="114"/>
    </row>
    <row r="195">
      <c r="A195" s="113" t="s">
        <v>3753</v>
      </c>
      <c r="B195" s="114"/>
      <c r="C195" s="114"/>
      <c r="D195" s="114"/>
    </row>
    <row r="196">
      <c r="A196" s="114"/>
      <c r="B196" s="114"/>
      <c r="C196" s="114"/>
      <c r="D196" s="114"/>
    </row>
    <row r="197">
      <c r="A197" s="113" t="s">
        <v>3754</v>
      </c>
      <c r="B197" s="114"/>
      <c r="C197" s="114"/>
      <c r="D197" s="114"/>
    </row>
    <row r="198">
      <c r="A198" s="113" t="s">
        <v>3755</v>
      </c>
      <c r="B198" s="114"/>
      <c r="C198" s="114"/>
      <c r="D198" s="114"/>
    </row>
    <row r="199">
      <c r="A199" s="114"/>
      <c r="B199" s="114"/>
      <c r="C199" s="114"/>
      <c r="D199" s="114"/>
    </row>
    <row r="200">
      <c r="A200" s="113" t="s">
        <v>3756</v>
      </c>
      <c r="B200" s="114"/>
      <c r="C200" s="114"/>
      <c r="D200" s="114"/>
    </row>
    <row r="201">
      <c r="A201" s="113" t="s">
        <v>3757</v>
      </c>
      <c r="B201" s="114"/>
      <c r="C201" s="114"/>
      <c r="D201" s="114"/>
    </row>
    <row r="202">
      <c r="A202" s="114"/>
      <c r="B202" s="114"/>
      <c r="C202" s="114"/>
      <c r="D202" s="114"/>
    </row>
    <row r="203">
      <c r="A203" s="113" t="s">
        <v>3758</v>
      </c>
      <c r="B203" s="114"/>
      <c r="C203" s="114"/>
      <c r="D203" s="114"/>
    </row>
    <row r="204">
      <c r="A204" s="113" t="s">
        <v>3759</v>
      </c>
      <c r="B204" s="114"/>
      <c r="C204" s="114"/>
      <c r="D204" s="114"/>
    </row>
    <row r="205">
      <c r="A205" s="114"/>
      <c r="B205" s="114"/>
      <c r="C205" s="114"/>
      <c r="D205" s="114"/>
    </row>
    <row r="206">
      <c r="A206" s="113" t="s">
        <v>3760</v>
      </c>
      <c r="B206" s="114"/>
      <c r="C206" s="114"/>
      <c r="D206" s="114"/>
    </row>
    <row r="207">
      <c r="A207" s="113" t="s">
        <v>3761</v>
      </c>
      <c r="B207" s="114"/>
      <c r="C207" s="114"/>
      <c r="D207" s="114"/>
    </row>
    <row r="208">
      <c r="A208" s="114"/>
      <c r="B208" s="114"/>
      <c r="C208" s="114"/>
      <c r="D208" s="114"/>
    </row>
    <row r="209">
      <c r="A209" s="113" t="s">
        <v>3762</v>
      </c>
      <c r="B209" s="114"/>
      <c r="C209" s="114"/>
      <c r="D209" s="114"/>
    </row>
    <row r="210">
      <c r="A210" s="113" t="s">
        <v>3763</v>
      </c>
      <c r="B210" s="114"/>
      <c r="C210" s="114"/>
      <c r="D210" s="114"/>
    </row>
    <row r="211">
      <c r="A211" s="114"/>
      <c r="B211" s="114"/>
      <c r="C211" s="114"/>
      <c r="D211" s="114"/>
    </row>
    <row r="212">
      <c r="A212" s="113" t="s">
        <v>3764</v>
      </c>
      <c r="B212" s="114"/>
      <c r="C212" s="114"/>
      <c r="D212" s="114"/>
    </row>
    <row r="213">
      <c r="A213" s="113" t="s">
        <v>3765</v>
      </c>
      <c r="B213" s="114"/>
      <c r="C213" s="114"/>
      <c r="D213" s="114"/>
    </row>
    <row r="214">
      <c r="A214" s="114"/>
      <c r="B214" s="114"/>
      <c r="C214" s="114"/>
      <c r="D214" s="114"/>
    </row>
    <row r="215">
      <c r="A215" s="113" t="s">
        <v>3766</v>
      </c>
      <c r="B215" s="114"/>
      <c r="C215" s="114"/>
      <c r="D215" s="114"/>
    </row>
    <row r="216">
      <c r="A216" s="113" t="s">
        <v>3767</v>
      </c>
      <c r="B216" s="114"/>
      <c r="C216" s="114"/>
      <c r="D216" s="114"/>
    </row>
    <row r="217">
      <c r="A217" s="114"/>
      <c r="B217" s="114"/>
      <c r="C217" s="114"/>
      <c r="D217" s="114"/>
    </row>
    <row r="218">
      <c r="A218" s="113" t="s">
        <v>3768</v>
      </c>
      <c r="B218" s="114"/>
      <c r="C218" s="114"/>
      <c r="D218" s="114"/>
    </row>
    <row r="219">
      <c r="A219" s="113" t="s">
        <v>3769</v>
      </c>
      <c r="B219" s="114"/>
      <c r="C219" s="114"/>
      <c r="D219" s="114"/>
    </row>
    <row r="220">
      <c r="A220" s="114"/>
      <c r="B220" s="114"/>
      <c r="C220" s="114"/>
      <c r="D220" s="114"/>
    </row>
    <row r="221">
      <c r="A221" s="113" t="s">
        <v>3770</v>
      </c>
      <c r="B221" s="114"/>
      <c r="C221" s="114"/>
      <c r="D221" s="114"/>
    </row>
    <row r="222">
      <c r="A222" s="113" t="s">
        <v>3771</v>
      </c>
      <c r="B222" s="114"/>
      <c r="C222" s="114"/>
      <c r="D222" s="114"/>
    </row>
    <row r="223">
      <c r="A223" s="114"/>
      <c r="B223" s="114"/>
      <c r="C223" s="114"/>
      <c r="D223" s="114"/>
    </row>
    <row r="224">
      <c r="A224" s="113" t="s">
        <v>3772</v>
      </c>
      <c r="B224" s="114"/>
      <c r="C224" s="114"/>
      <c r="D224" s="114"/>
    </row>
    <row r="225">
      <c r="A225" s="113" t="s">
        <v>3773</v>
      </c>
      <c r="B225" s="114"/>
      <c r="C225" s="114"/>
      <c r="D225" s="114"/>
    </row>
    <row r="226">
      <c r="A226" s="114"/>
      <c r="B226" s="114"/>
      <c r="C226" s="114"/>
      <c r="D226" s="114"/>
    </row>
    <row r="227">
      <c r="A227" s="113" t="s">
        <v>3774</v>
      </c>
      <c r="B227" s="114"/>
      <c r="C227" s="114"/>
      <c r="D227" s="114"/>
    </row>
    <row r="228">
      <c r="A228" s="113" t="s">
        <v>3775</v>
      </c>
      <c r="B228" s="114"/>
      <c r="C228" s="114"/>
      <c r="D228" s="114"/>
    </row>
    <row r="229">
      <c r="A229" s="114"/>
      <c r="B229" s="114"/>
      <c r="C229" s="114"/>
      <c r="D229" s="114"/>
    </row>
    <row r="230">
      <c r="A230" s="113" t="s">
        <v>3776</v>
      </c>
      <c r="B230" s="114"/>
      <c r="C230" s="114"/>
      <c r="D230" s="114"/>
    </row>
    <row r="231">
      <c r="A231" s="113" t="s">
        <v>3777</v>
      </c>
      <c r="B231" s="114"/>
      <c r="C231" s="114"/>
      <c r="D231" s="114"/>
    </row>
    <row r="232">
      <c r="A232" s="114"/>
      <c r="B232" s="114"/>
      <c r="C232" s="114"/>
      <c r="D232" s="114"/>
    </row>
    <row r="233">
      <c r="A233" s="113" t="s">
        <v>3778</v>
      </c>
      <c r="B233" s="114"/>
      <c r="C233" s="114"/>
      <c r="D233" s="114"/>
    </row>
    <row r="234">
      <c r="A234" s="113" t="s">
        <v>3779</v>
      </c>
      <c r="B234" s="114"/>
      <c r="C234" s="114"/>
      <c r="D234" s="114"/>
    </row>
    <row r="235">
      <c r="A235" s="114"/>
      <c r="B235" s="114"/>
      <c r="C235" s="114"/>
      <c r="D235" s="114"/>
    </row>
    <row r="236">
      <c r="A236" s="113" t="s">
        <v>3780</v>
      </c>
      <c r="B236" s="114"/>
      <c r="C236" s="114"/>
      <c r="D236" s="114"/>
    </row>
    <row r="237">
      <c r="A237" s="113" t="s">
        <v>3781</v>
      </c>
      <c r="B237" s="114"/>
      <c r="C237" s="114"/>
      <c r="D237" s="114"/>
    </row>
    <row r="238">
      <c r="A238" s="114"/>
      <c r="B238" s="114"/>
      <c r="C238" s="114"/>
      <c r="D238" s="114"/>
    </row>
    <row r="239">
      <c r="A239" s="113" t="s">
        <v>3782</v>
      </c>
      <c r="B239" s="114"/>
      <c r="C239" s="114"/>
      <c r="D239" s="114"/>
    </row>
    <row r="240">
      <c r="A240" s="113" t="s">
        <v>3783</v>
      </c>
      <c r="B240" s="114"/>
      <c r="C240" s="114"/>
      <c r="D240" s="114"/>
    </row>
    <row r="241">
      <c r="A241" s="114"/>
      <c r="B241" s="114"/>
      <c r="C241" s="114"/>
      <c r="D241" s="114"/>
    </row>
    <row r="242">
      <c r="A242" s="113" t="s">
        <v>3784</v>
      </c>
      <c r="B242" s="114"/>
      <c r="C242" s="114"/>
      <c r="D242" s="114"/>
    </row>
    <row r="243">
      <c r="A243" s="113" t="s">
        <v>3785</v>
      </c>
      <c r="B243" s="114"/>
      <c r="C243" s="114"/>
      <c r="D243" s="114"/>
    </row>
    <row r="244">
      <c r="A244" s="114"/>
      <c r="B244" s="114"/>
      <c r="C244" s="114"/>
      <c r="D244" s="114"/>
    </row>
    <row r="245">
      <c r="A245" s="113" t="s">
        <v>3786</v>
      </c>
      <c r="B245" s="114"/>
      <c r="C245" s="114"/>
      <c r="D245" s="114"/>
    </row>
    <row r="246">
      <c r="A246" s="113" t="s">
        <v>3787</v>
      </c>
      <c r="B246" s="114"/>
      <c r="C246" s="114"/>
      <c r="D246" s="114"/>
    </row>
    <row r="247">
      <c r="A247" s="114"/>
      <c r="B247" s="114"/>
      <c r="C247" s="114"/>
      <c r="D247" s="114"/>
    </row>
    <row r="248">
      <c r="A248" s="113" t="s">
        <v>3788</v>
      </c>
      <c r="B248" s="114"/>
      <c r="C248" s="114"/>
      <c r="D248" s="114"/>
    </row>
    <row r="249">
      <c r="A249" s="113" t="s">
        <v>3789</v>
      </c>
      <c r="B249" s="114"/>
      <c r="C249" s="114"/>
      <c r="D249" s="114"/>
    </row>
    <row r="250">
      <c r="A250" s="114"/>
      <c r="B250" s="114"/>
      <c r="C250" s="114"/>
      <c r="D250" s="114"/>
    </row>
    <row r="251">
      <c r="A251" s="113" t="s">
        <v>3790</v>
      </c>
      <c r="B251" s="114"/>
      <c r="C251" s="114"/>
      <c r="D251" s="114"/>
    </row>
    <row r="252">
      <c r="A252" s="113" t="s">
        <v>3791</v>
      </c>
      <c r="B252" s="114"/>
      <c r="C252" s="114"/>
      <c r="D252" s="114"/>
    </row>
    <row r="253">
      <c r="A253" s="114"/>
      <c r="B253" s="114"/>
      <c r="C253" s="114"/>
      <c r="D253" s="114"/>
    </row>
    <row r="254">
      <c r="A254" s="113" t="s">
        <v>3792</v>
      </c>
      <c r="B254" s="114"/>
      <c r="C254" s="114"/>
      <c r="D254" s="114"/>
    </row>
    <row r="255">
      <c r="A255" s="113" t="s">
        <v>3793</v>
      </c>
      <c r="B255" s="114"/>
      <c r="C255" s="114"/>
      <c r="D255" s="114"/>
    </row>
    <row r="256">
      <c r="A256" s="114"/>
      <c r="B256" s="114"/>
      <c r="C256" s="114"/>
      <c r="D256" s="114"/>
    </row>
    <row r="257">
      <c r="A257" s="113" t="s">
        <v>3794</v>
      </c>
      <c r="B257" s="114"/>
      <c r="C257" s="114"/>
      <c r="D257" s="114"/>
    </row>
    <row r="258">
      <c r="A258" s="113" t="s">
        <v>3795</v>
      </c>
      <c r="B258" s="114"/>
      <c r="C258" s="114"/>
      <c r="D258" s="114"/>
    </row>
    <row r="259">
      <c r="A259" s="114"/>
      <c r="B259" s="114"/>
      <c r="C259" s="114"/>
      <c r="D259" s="114"/>
    </row>
    <row r="260">
      <c r="A260" s="113" t="s">
        <v>3796</v>
      </c>
      <c r="B260" s="114"/>
      <c r="C260" s="114"/>
      <c r="D260" s="114"/>
    </row>
    <row r="261">
      <c r="A261" s="113" t="s">
        <v>3797</v>
      </c>
      <c r="B261" s="114"/>
      <c r="C261" s="114"/>
      <c r="D261" s="114"/>
    </row>
    <row r="262">
      <c r="A262" s="114"/>
      <c r="B262" s="114"/>
      <c r="C262" s="114"/>
      <c r="D262" s="114"/>
    </row>
    <row r="263">
      <c r="A263" s="113" t="s">
        <v>3798</v>
      </c>
      <c r="B263" s="114"/>
      <c r="C263" s="114"/>
      <c r="D263" s="114"/>
    </row>
    <row r="264">
      <c r="A264" s="113" t="s">
        <v>3799</v>
      </c>
      <c r="B264" s="114"/>
      <c r="C264" s="114"/>
      <c r="D264" s="114"/>
    </row>
    <row r="265">
      <c r="A265" s="114"/>
      <c r="B265" s="114"/>
      <c r="C265" s="114"/>
      <c r="D265" s="114"/>
    </row>
    <row r="266">
      <c r="A266" s="113" t="s">
        <v>3784</v>
      </c>
      <c r="B266" s="114"/>
      <c r="C266" s="114"/>
      <c r="D266" s="114"/>
    </row>
    <row r="267">
      <c r="A267" s="113" t="s">
        <v>3785</v>
      </c>
      <c r="B267" s="114"/>
      <c r="C267" s="114"/>
      <c r="D267" s="114"/>
    </row>
    <row r="268">
      <c r="A268" s="114"/>
      <c r="B268" s="114"/>
      <c r="C268" s="114"/>
      <c r="D268" s="114"/>
    </row>
    <row r="269">
      <c r="A269" s="113" t="s">
        <v>3800</v>
      </c>
      <c r="B269" s="114"/>
      <c r="C269" s="114"/>
      <c r="D269" s="114"/>
    </row>
    <row r="270">
      <c r="A270" s="113" t="s">
        <v>3801</v>
      </c>
      <c r="B270" s="114"/>
      <c r="C270" s="114"/>
      <c r="D270" s="114"/>
    </row>
    <row r="271">
      <c r="A271" s="114"/>
      <c r="B271" s="114"/>
      <c r="C271" s="114"/>
      <c r="D271" s="114"/>
    </row>
    <row r="272">
      <c r="A272" s="113" t="s">
        <v>3784</v>
      </c>
      <c r="B272" s="114"/>
      <c r="C272" s="114"/>
      <c r="D272" s="114"/>
    </row>
    <row r="273">
      <c r="A273" s="113" t="s">
        <v>3785</v>
      </c>
      <c r="B273" s="114"/>
      <c r="C273" s="114"/>
      <c r="D273" s="114"/>
    </row>
    <row r="274">
      <c r="A274" s="114"/>
      <c r="B274" s="114"/>
      <c r="C274" s="114"/>
      <c r="D274" s="114"/>
    </row>
    <row r="275">
      <c r="A275" s="113" t="s">
        <v>3802</v>
      </c>
      <c r="B275" s="114"/>
      <c r="C275" s="114"/>
      <c r="D275" s="114"/>
    </row>
    <row r="276">
      <c r="A276" s="113" t="s">
        <v>3803</v>
      </c>
      <c r="B276" s="114"/>
      <c r="C276" s="114"/>
      <c r="D276" s="114"/>
    </row>
    <row r="277">
      <c r="A277" s="114"/>
      <c r="B277" s="114"/>
      <c r="C277" s="114"/>
      <c r="D277" s="114"/>
    </row>
    <row r="278">
      <c r="A278" s="113" t="s">
        <v>3784</v>
      </c>
      <c r="B278" s="114"/>
      <c r="C278" s="114"/>
      <c r="D278" s="114"/>
    </row>
    <row r="279">
      <c r="A279" s="113" t="s">
        <v>3785</v>
      </c>
      <c r="B279" s="114"/>
      <c r="C279" s="114"/>
      <c r="D279" s="114"/>
    </row>
    <row r="280">
      <c r="A280" s="114"/>
      <c r="B280" s="114"/>
      <c r="C280" s="114"/>
      <c r="D280" s="114"/>
    </row>
    <row r="281">
      <c r="A281" s="113" t="s">
        <v>3804</v>
      </c>
      <c r="B281" s="114"/>
      <c r="C281" s="114"/>
      <c r="D281" s="114"/>
    </row>
    <row r="282">
      <c r="A282" s="113" t="s">
        <v>3805</v>
      </c>
      <c r="B282" s="114"/>
      <c r="C282" s="114"/>
      <c r="D282" s="114"/>
    </row>
    <row r="283">
      <c r="A283" s="114"/>
      <c r="B283" s="114"/>
      <c r="C283" s="114"/>
      <c r="D283" s="114"/>
    </row>
    <row r="284">
      <c r="A284" s="113" t="s">
        <v>3806</v>
      </c>
      <c r="B284" s="114"/>
      <c r="C284" s="114"/>
      <c r="D284" s="114"/>
    </row>
    <row r="285">
      <c r="A285" s="113" t="s">
        <v>3805</v>
      </c>
      <c r="B285" s="114"/>
      <c r="C285" s="114"/>
      <c r="D285" s="114"/>
    </row>
    <row r="286">
      <c r="A286" s="114"/>
      <c r="B286" s="114"/>
      <c r="C286" s="114"/>
      <c r="D286" s="114"/>
    </row>
    <row r="287">
      <c r="A287" s="113" t="s">
        <v>3807</v>
      </c>
      <c r="B287" s="114"/>
      <c r="C287" s="114"/>
      <c r="D287" s="114"/>
    </row>
    <row r="288">
      <c r="A288" s="113" t="s">
        <v>3808</v>
      </c>
      <c r="B288" s="114"/>
      <c r="C288" s="114"/>
      <c r="D288" s="114"/>
    </row>
    <row r="289">
      <c r="A289" s="114"/>
      <c r="B289" s="114"/>
      <c r="C289" s="114"/>
      <c r="D289" s="114"/>
    </row>
    <row r="290">
      <c r="A290" s="113" t="s">
        <v>3809</v>
      </c>
      <c r="B290" s="114"/>
      <c r="C290" s="114"/>
      <c r="D290" s="114"/>
    </row>
    <row r="291">
      <c r="A291" s="113" t="s">
        <v>3810</v>
      </c>
      <c r="B291" s="114"/>
      <c r="C291" s="114"/>
      <c r="D291" s="114"/>
    </row>
    <row r="292">
      <c r="A292" s="114"/>
      <c r="B292" s="114"/>
      <c r="C292" s="114"/>
      <c r="D292" s="114"/>
    </row>
    <row r="293">
      <c r="A293" s="113" t="s">
        <v>3811</v>
      </c>
      <c r="B293" s="114"/>
      <c r="C293" s="114"/>
      <c r="D293" s="114"/>
    </row>
    <row r="294">
      <c r="A294" s="113" t="s">
        <v>3812</v>
      </c>
      <c r="B294" s="114"/>
      <c r="C294" s="114"/>
      <c r="D294" s="114"/>
    </row>
    <row r="295">
      <c r="A295" s="114"/>
      <c r="B295" s="114"/>
      <c r="C295" s="114"/>
      <c r="D295" s="114"/>
    </row>
    <row r="296">
      <c r="A296" s="113" t="s">
        <v>3813</v>
      </c>
      <c r="B296" s="114"/>
      <c r="C296" s="114"/>
      <c r="D296" s="114"/>
    </row>
    <row r="297">
      <c r="A297" s="113" t="s">
        <v>3814</v>
      </c>
      <c r="B297" s="114"/>
      <c r="C297" s="114"/>
      <c r="D297" s="114"/>
    </row>
    <row r="298">
      <c r="A298" s="114"/>
      <c r="B298" s="114"/>
      <c r="C298" s="114"/>
      <c r="D298" s="114"/>
    </row>
    <row r="299">
      <c r="A299" s="113" t="s">
        <v>3815</v>
      </c>
      <c r="B299" s="114"/>
      <c r="C299" s="114"/>
      <c r="D299" s="114"/>
    </row>
    <row r="300">
      <c r="A300" s="113" t="s">
        <v>3816</v>
      </c>
      <c r="B300" s="114"/>
      <c r="C300" s="114"/>
      <c r="D300" s="114"/>
    </row>
    <row r="301">
      <c r="A301" s="114"/>
      <c r="B301" s="114"/>
      <c r="C301" s="114"/>
      <c r="D301" s="114"/>
    </row>
    <row r="302">
      <c r="A302" s="113" t="s">
        <v>3817</v>
      </c>
      <c r="B302" s="114"/>
      <c r="C302" s="114"/>
      <c r="D302" s="114"/>
    </row>
    <row r="303">
      <c r="A303" s="113" t="s">
        <v>3818</v>
      </c>
      <c r="B303" s="114"/>
      <c r="C303" s="114"/>
      <c r="D303" s="114"/>
    </row>
    <row r="304">
      <c r="A304" s="114"/>
      <c r="B304" s="114"/>
      <c r="C304" s="114"/>
      <c r="D304" s="114"/>
    </row>
    <row r="305">
      <c r="A305" s="113" t="s">
        <v>3819</v>
      </c>
      <c r="B305" s="114"/>
      <c r="C305" s="114"/>
      <c r="D305" s="114"/>
    </row>
    <row r="306">
      <c r="A306" s="113" t="s">
        <v>3820</v>
      </c>
      <c r="B306" s="114"/>
      <c r="C306" s="114"/>
      <c r="D306" s="114"/>
    </row>
    <row r="307">
      <c r="A307" s="114"/>
      <c r="B307" s="114"/>
      <c r="C307" s="114"/>
      <c r="D307" s="114"/>
    </row>
    <row r="308">
      <c r="A308" s="113" t="s">
        <v>3821</v>
      </c>
      <c r="B308" s="114"/>
      <c r="C308" s="114"/>
      <c r="D308" s="114"/>
    </row>
    <row r="309">
      <c r="A309" s="113" t="s">
        <v>3822</v>
      </c>
      <c r="B309" s="114"/>
      <c r="C309" s="114"/>
      <c r="D309" s="114"/>
    </row>
    <row r="310">
      <c r="A310" s="114"/>
      <c r="B310" s="114"/>
      <c r="C310" s="114"/>
      <c r="D310" s="114"/>
    </row>
    <row r="311">
      <c r="A311" s="113" t="s">
        <v>3823</v>
      </c>
      <c r="B311" s="114"/>
      <c r="C311" s="114"/>
      <c r="D311" s="114"/>
    </row>
    <row r="312">
      <c r="A312" s="113" t="s">
        <v>3824</v>
      </c>
      <c r="B312" s="114"/>
      <c r="C312" s="114"/>
      <c r="D312" s="114"/>
    </row>
    <row r="313">
      <c r="A313" s="114"/>
      <c r="B313" s="114"/>
      <c r="C313" s="114"/>
      <c r="D313" s="114"/>
    </row>
    <row r="314">
      <c r="A314" s="113" t="s">
        <v>3784</v>
      </c>
      <c r="B314" s="114"/>
      <c r="C314" s="114"/>
      <c r="D314" s="114"/>
    </row>
    <row r="315">
      <c r="A315" s="113" t="s">
        <v>3785</v>
      </c>
      <c r="B315" s="114"/>
      <c r="C315" s="114"/>
      <c r="D315" s="114"/>
    </row>
    <row r="316">
      <c r="A316" s="114"/>
      <c r="B316" s="114"/>
      <c r="C316" s="114"/>
      <c r="D316" s="114"/>
    </row>
    <row r="317">
      <c r="A317" s="113" t="s">
        <v>3825</v>
      </c>
      <c r="B317" s="114"/>
      <c r="C317" s="114"/>
      <c r="D317" s="114"/>
    </row>
    <row r="318">
      <c r="A318" s="113" t="s">
        <v>3826</v>
      </c>
      <c r="B318" s="114"/>
      <c r="C318" s="114"/>
      <c r="D318" s="114"/>
    </row>
    <row r="319">
      <c r="A319" s="114"/>
      <c r="B319" s="114"/>
      <c r="C319" s="114"/>
      <c r="D319" s="114"/>
    </row>
    <row r="320">
      <c r="A320" s="113" t="s">
        <v>3827</v>
      </c>
      <c r="B320" s="114"/>
      <c r="C320" s="114"/>
      <c r="D320" s="114"/>
    </row>
    <row r="321">
      <c r="A321" s="113" t="s">
        <v>3828</v>
      </c>
      <c r="B321" s="114"/>
      <c r="C321" s="114"/>
      <c r="D321" s="114"/>
    </row>
    <row r="322">
      <c r="A322" s="114"/>
      <c r="B322" s="114"/>
      <c r="C322" s="114"/>
      <c r="D322" s="114"/>
    </row>
    <row r="323">
      <c r="A323" s="113" t="s">
        <v>3829</v>
      </c>
      <c r="B323" s="114"/>
      <c r="C323" s="114"/>
      <c r="D323" s="114"/>
    </row>
    <row r="324">
      <c r="A324" s="113" t="s">
        <v>3830</v>
      </c>
      <c r="B324" s="114"/>
      <c r="C324" s="114"/>
      <c r="D324" s="114"/>
    </row>
    <row r="325">
      <c r="A325" s="114"/>
      <c r="B325" s="114"/>
      <c r="C325" s="114"/>
      <c r="D325" s="114"/>
    </row>
    <row r="326">
      <c r="A326" s="113" t="s">
        <v>3831</v>
      </c>
      <c r="B326" s="114"/>
      <c r="C326" s="114"/>
      <c r="D326" s="114"/>
    </row>
    <row r="327">
      <c r="A327" s="113" t="s">
        <v>3832</v>
      </c>
      <c r="B327" s="114"/>
      <c r="C327" s="114"/>
      <c r="D327" s="114"/>
    </row>
    <row r="328">
      <c r="A328" s="113" t="s">
        <v>3833</v>
      </c>
      <c r="B328" s="114"/>
      <c r="C328" s="114"/>
      <c r="D328" s="114"/>
    </row>
    <row r="329">
      <c r="A329" s="113" t="s">
        <v>3834</v>
      </c>
      <c r="B329" s="114"/>
      <c r="C329" s="114"/>
      <c r="D329" s="114"/>
    </row>
    <row r="330">
      <c r="A330" s="113" t="s">
        <v>3835</v>
      </c>
      <c r="B330" s="114"/>
      <c r="C330" s="114"/>
      <c r="D330" s="114"/>
    </row>
    <row r="331">
      <c r="A331" s="114"/>
      <c r="B331" s="114"/>
      <c r="C331" s="114"/>
      <c r="D331" s="114"/>
    </row>
    <row r="332">
      <c r="A332" s="113" t="s">
        <v>3836</v>
      </c>
      <c r="B332" s="114"/>
      <c r="C332" s="114"/>
      <c r="D332" s="114"/>
    </row>
    <row r="333">
      <c r="A333" s="113" t="s">
        <v>3837</v>
      </c>
      <c r="B333" s="114"/>
      <c r="C333" s="114"/>
      <c r="D333" s="114"/>
    </row>
    <row r="334">
      <c r="A334" s="114"/>
      <c r="B334" s="114"/>
      <c r="C334" s="114"/>
      <c r="D334" s="114"/>
    </row>
    <row r="335">
      <c r="A335" s="113" t="s">
        <v>3838</v>
      </c>
      <c r="B335" s="114"/>
      <c r="C335" s="114"/>
      <c r="D335" s="114"/>
    </row>
    <row r="336">
      <c r="A336" s="113" t="s">
        <v>3839</v>
      </c>
      <c r="B336" s="114"/>
      <c r="C336" s="114"/>
      <c r="D336" s="114"/>
    </row>
    <row r="337">
      <c r="A337" s="114"/>
      <c r="B337" s="114"/>
      <c r="C337" s="114"/>
      <c r="D337" s="114"/>
    </row>
    <row r="338">
      <c r="A338" s="113" t="s">
        <v>3840</v>
      </c>
      <c r="B338" s="114"/>
      <c r="C338" s="114"/>
      <c r="D338" s="114"/>
    </row>
    <row r="339">
      <c r="A339" s="113" t="s">
        <v>3841</v>
      </c>
      <c r="B339" s="114"/>
      <c r="C339" s="114"/>
      <c r="D339" s="114"/>
    </row>
    <row r="340">
      <c r="A340" s="114"/>
      <c r="B340" s="114"/>
      <c r="C340" s="114"/>
      <c r="D340" s="114"/>
    </row>
    <row r="341">
      <c r="A341" s="113" t="s">
        <v>3842</v>
      </c>
      <c r="B341" s="114"/>
      <c r="C341" s="114"/>
      <c r="D341" s="114"/>
    </row>
    <row r="342">
      <c r="A342" s="114"/>
      <c r="B342" s="114"/>
      <c r="C342" s="114"/>
      <c r="D342" s="114"/>
    </row>
    <row r="343">
      <c r="A343" s="113" t="s">
        <v>3843</v>
      </c>
      <c r="B343" s="114"/>
      <c r="C343" s="114"/>
      <c r="D343" s="114"/>
    </row>
    <row r="344">
      <c r="A344" s="113" t="s">
        <v>3844</v>
      </c>
      <c r="B344" s="114"/>
      <c r="C344" s="114"/>
      <c r="D344" s="114"/>
    </row>
    <row r="345">
      <c r="A345" s="113" t="s">
        <v>3845</v>
      </c>
      <c r="B345" s="114"/>
      <c r="C345" s="114"/>
      <c r="D345" s="114"/>
    </row>
    <row r="346">
      <c r="A346" s="114"/>
      <c r="B346" s="114"/>
      <c r="C346" s="114"/>
      <c r="D346" s="114"/>
    </row>
    <row r="347">
      <c r="A347" s="113" t="s">
        <v>3846</v>
      </c>
      <c r="B347" s="114"/>
      <c r="C347" s="114"/>
      <c r="D347" s="114"/>
    </row>
    <row r="348">
      <c r="A348" s="113" t="s">
        <v>3847</v>
      </c>
      <c r="B348" s="114"/>
      <c r="C348" s="114"/>
      <c r="D348" s="114"/>
    </row>
    <row r="349">
      <c r="A349" s="114"/>
      <c r="B349" s="114"/>
      <c r="C349" s="114"/>
      <c r="D349" s="114"/>
    </row>
    <row r="350">
      <c r="A350" s="113" t="s">
        <v>3843</v>
      </c>
      <c r="B350" s="114"/>
      <c r="C350" s="114"/>
      <c r="D350" s="114"/>
    </row>
    <row r="351">
      <c r="A351" s="113" t="s">
        <v>3844</v>
      </c>
      <c r="B351" s="114"/>
      <c r="C351" s="114"/>
      <c r="D351" s="114"/>
    </row>
    <row r="352">
      <c r="A352" s="113" t="s">
        <v>3845</v>
      </c>
      <c r="B352" s="114"/>
      <c r="C352" s="114"/>
      <c r="D352" s="114"/>
    </row>
    <row r="353">
      <c r="A353" s="114"/>
      <c r="B353" s="114"/>
      <c r="C353" s="114"/>
      <c r="D353" s="114"/>
    </row>
    <row r="354">
      <c r="A354" s="113" t="s">
        <v>3848</v>
      </c>
      <c r="B354" s="114"/>
      <c r="C354" s="114"/>
      <c r="D354" s="114"/>
    </row>
    <row r="355">
      <c r="A355" s="113" t="s">
        <v>3849</v>
      </c>
      <c r="B355" s="114"/>
      <c r="C355" s="114"/>
      <c r="D355" s="114"/>
    </row>
    <row r="356">
      <c r="A356" s="114"/>
      <c r="B356" s="114"/>
      <c r="C356" s="114"/>
      <c r="D356" s="114"/>
    </row>
    <row r="357">
      <c r="A357" s="113" t="s">
        <v>3843</v>
      </c>
      <c r="B357" s="114"/>
      <c r="C357" s="114"/>
      <c r="D357" s="114"/>
    </row>
    <row r="358">
      <c r="A358" s="113" t="s">
        <v>3844</v>
      </c>
      <c r="B358" s="114"/>
      <c r="C358" s="114"/>
      <c r="D358" s="114"/>
    </row>
    <row r="359">
      <c r="A359" s="113" t="s">
        <v>3845</v>
      </c>
      <c r="B359" s="114"/>
      <c r="C359" s="114"/>
      <c r="D359" s="114"/>
    </row>
    <row r="360">
      <c r="A360" s="114"/>
      <c r="B360" s="114"/>
      <c r="C360" s="114"/>
      <c r="D360" s="114"/>
    </row>
    <row r="361">
      <c r="A361" s="113" t="s">
        <v>3850</v>
      </c>
      <c r="B361" s="114"/>
      <c r="C361" s="114"/>
      <c r="D361" s="114"/>
    </row>
    <row r="362">
      <c r="A362" s="113" t="s">
        <v>3851</v>
      </c>
      <c r="B362" s="114"/>
      <c r="C362" s="114"/>
      <c r="D362" s="114"/>
    </row>
    <row r="363">
      <c r="A363" s="114"/>
      <c r="B363" s="114"/>
      <c r="C363" s="114"/>
      <c r="D363" s="114"/>
    </row>
    <row r="364">
      <c r="A364" s="113" t="s">
        <v>3843</v>
      </c>
      <c r="B364" s="114"/>
      <c r="C364" s="114"/>
      <c r="D364" s="114"/>
    </row>
    <row r="365">
      <c r="A365" s="113" t="s">
        <v>3844</v>
      </c>
      <c r="B365" s="114"/>
      <c r="C365" s="114"/>
      <c r="D365" s="114"/>
    </row>
    <row r="366">
      <c r="A366" s="113" t="s">
        <v>3845</v>
      </c>
      <c r="B366" s="114"/>
      <c r="C366" s="114"/>
      <c r="D366" s="114"/>
    </row>
    <row r="367">
      <c r="A367" s="114"/>
      <c r="B367" s="114"/>
      <c r="C367" s="114"/>
      <c r="D367" s="114"/>
    </row>
    <row r="368">
      <c r="A368" s="113" t="s">
        <v>3852</v>
      </c>
      <c r="B368" s="114"/>
      <c r="C368" s="114"/>
      <c r="D368" s="114"/>
    </row>
    <row r="369">
      <c r="A369" s="113" t="s">
        <v>3853</v>
      </c>
      <c r="B369" s="114"/>
      <c r="C369" s="114"/>
      <c r="D369" s="114"/>
    </row>
    <row r="370">
      <c r="A370" s="114"/>
      <c r="B370" s="114"/>
      <c r="C370" s="114"/>
      <c r="D370" s="114"/>
    </row>
    <row r="371">
      <c r="A371" s="113" t="s">
        <v>3843</v>
      </c>
      <c r="B371" s="114"/>
      <c r="C371" s="114"/>
      <c r="D371" s="114"/>
    </row>
    <row r="372">
      <c r="A372" s="113" t="s">
        <v>3844</v>
      </c>
      <c r="B372" s="114"/>
      <c r="C372" s="114"/>
      <c r="D372" s="114"/>
    </row>
    <row r="373">
      <c r="A373" s="113" t="s">
        <v>3845</v>
      </c>
      <c r="B373" s="114"/>
      <c r="C373" s="114"/>
      <c r="D373" s="114"/>
    </row>
    <row r="374">
      <c r="A374" s="114"/>
      <c r="B374" s="114"/>
      <c r="C374" s="114"/>
      <c r="D374" s="114"/>
    </row>
    <row r="375">
      <c r="A375" s="113" t="s">
        <v>3854</v>
      </c>
      <c r="B375" s="114"/>
      <c r="C375" s="114"/>
      <c r="D375" s="114"/>
    </row>
    <row r="376">
      <c r="A376" s="113" t="s">
        <v>3855</v>
      </c>
      <c r="B376" s="114"/>
      <c r="C376" s="114"/>
      <c r="D376" s="114"/>
    </row>
    <row r="377">
      <c r="A377" s="114"/>
      <c r="B377" s="114"/>
      <c r="C377" s="114"/>
      <c r="D377" s="114"/>
    </row>
    <row r="378">
      <c r="A378" s="113" t="s">
        <v>3856</v>
      </c>
      <c r="B378" s="114"/>
      <c r="C378" s="114"/>
      <c r="D378" s="114"/>
    </row>
    <row r="379">
      <c r="A379" s="113" t="s">
        <v>3857</v>
      </c>
      <c r="B379" s="114"/>
      <c r="C379" s="114"/>
      <c r="D379" s="114"/>
    </row>
    <row r="380">
      <c r="A380" s="114"/>
      <c r="B380" s="114"/>
      <c r="C380" s="114"/>
      <c r="D380" s="114"/>
    </row>
    <row r="381">
      <c r="A381" s="113" t="s">
        <v>3858</v>
      </c>
      <c r="B381" s="114"/>
      <c r="C381" s="114"/>
      <c r="D381" s="114"/>
    </row>
    <row r="382">
      <c r="A382" s="113" t="s">
        <v>3859</v>
      </c>
      <c r="B382" s="114"/>
      <c r="C382" s="114"/>
      <c r="D382" s="114"/>
    </row>
    <row r="383">
      <c r="A383" s="114"/>
      <c r="B383" s="114"/>
      <c r="C383" s="114"/>
      <c r="D383" s="114"/>
    </row>
    <row r="384">
      <c r="A384" s="113" t="s">
        <v>3860</v>
      </c>
      <c r="B384" s="114"/>
      <c r="C384" s="114"/>
      <c r="D384" s="114"/>
    </row>
    <row r="385">
      <c r="A385" s="113" t="s">
        <v>3861</v>
      </c>
      <c r="B385" s="114"/>
      <c r="C385" s="114"/>
      <c r="D385" s="114"/>
    </row>
    <row r="386">
      <c r="A386" s="114"/>
      <c r="B386" s="114"/>
      <c r="C386" s="114"/>
      <c r="D386" s="114"/>
    </row>
    <row r="387">
      <c r="A387" s="113" t="s">
        <v>3784</v>
      </c>
      <c r="B387" s="114"/>
      <c r="C387" s="114"/>
      <c r="D387" s="114"/>
    </row>
    <row r="388">
      <c r="A388" s="113" t="s">
        <v>3785</v>
      </c>
      <c r="B388" s="114"/>
      <c r="C388" s="114"/>
      <c r="D388" s="114"/>
    </row>
    <row r="389">
      <c r="A389" s="114"/>
      <c r="B389" s="114"/>
      <c r="C389" s="114"/>
      <c r="D389" s="114"/>
    </row>
    <row r="390">
      <c r="A390" s="113" t="s">
        <v>3862</v>
      </c>
      <c r="B390" s="114"/>
      <c r="C390" s="114"/>
      <c r="D390" s="114"/>
    </row>
    <row r="391">
      <c r="A391" s="113" t="s">
        <v>3863</v>
      </c>
      <c r="B391" s="114"/>
      <c r="C391" s="114"/>
      <c r="D391" s="114"/>
    </row>
    <row r="392">
      <c r="A392" s="114"/>
      <c r="B392" s="114"/>
      <c r="C392" s="114"/>
      <c r="D392" s="114"/>
    </row>
    <row r="393">
      <c r="A393" s="113" t="s">
        <v>3784</v>
      </c>
      <c r="B393" s="114"/>
      <c r="C393" s="114"/>
      <c r="D393" s="114"/>
    </row>
    <row r="394">
      <c r="A394" s="113" t="s">
        <v>3785</v>
      </c>
      <c r="B394" s="114"/>
      <c r="C394" s="114"/>
      <c r="D394" s="114"/>
    </row>
    <row r="395">
      <c r="A395" s="114"/>
      <c r="B395" s="114"/>
      <c r="C395" s="114"/>
      <c r="D395" s="114"/>
    </row>
    <row r="396">
      <c r="A396" s="113" t="s">
        <v>3864</v>
      </c>
      <c r="B396" s="114"/>
      <c r="C396" s="114"/>
      <c r="D396" s="114"/>
    </row>
    <row r="397">
      <c r="A397" s="113" t="s">
        <v>3865</v>
      </c>
      <c r="B397" s="114"/>
      <c r="C397" s="114"/>
      <c r="D397" s="114"/>
    </row>
    <row r="398">
      <c r="A398" s="114"/>
      <c r="B398" s="114"/>
      <c r="C398" s="114"/>
      <c r="D398" s="114"/>
    </row>
    <row r="399">
      <c r="A399" s="113" t="s">
        <v>3784</v>
      </c>
      <c r="B399" s="114"/>
      <c r="C399" s="114"/>
      <c r="D399" s="114"/>
    </row>
    <row r="400">
      <c r="A400" s="113" t="s">
        <v>3785</v>
      </c>
      <c r="B400" s="114"/>
      <c r="C400" s="114"/>
      <c r="D400" s="114"/>
    </row>
    <row r="401">
      <c r="A401" s="114"/>
      <c r="B401" s="114"/>
      <c r="C401" s="114"/>
      <c r="D401" s="114"/>
    </row>
    <row r="402">
      <c r="A402" s="113" t="s">
        <v>3866</v>
      </c>
      <c r="B402" s="114"/>
      <c r="C402" s="114"/>
      <c r="D402" s="114"/>
    </row>
    <row r="403">
      <c r="A403" s="113" t="s">
        <v>3867</v>
      </c>
      <c r="B403" s="114"/>
      <c r="C403" s="114"/>
      <c r="D403" s="114"/>
    </row>
    <row r="404">
      <c r="A404" s="114"/>
      <c r="B404" s="114"/>
      <c r="C404" s="114"/>
      <c r="D404" s="114"/>
    </row>
    <row r="405">
      <c r="A405" s="113" t="s">
        <v>3784</v>
      </c>
      <c r="B405" s="114"/>
      <c r="C405" s="114"/>
      <c r="D405" s="114"/>
    </row>
    <row r="406">
      <c r="A406" s="113" t="s">
        <v>3785</v>
      </c>
      <c r="B406" s="114"/>
      <c r="C406" s="114"/>
      <c r="D406" s="114"/>
    </row>
    <row r="407">
      <c r="A407" s="114"/>
      <c r="B407" s="114"/>
      <c r="C407" s="114"/>
      <c r="D407" s="114"/>
    </row>
    <row r="408">
      <c r="A408" s="113" t="s">
        <v>3868</v>
      </c>
      <c r="B408" s="114"/>
      <c r="C408" s="114"/>
      <c r="D408" s="114"/>
    </row>
    <row r="409">
      <c r="A409" s="113" t="s">
        <v>3869</v>
      </c>
      <c r="B409" s="114"/>
      <c r="C409" s="114"/>
      <c r="D409" s="114"/>
    </row>
    <row r="410">
      <c r="A410" s="114"/>
      <c r="B410" s="114"/>
      <c r="C410" s="114"/>
      <c r="D410" s="114"/>
    </row>
    <row r="411">
      <c r="A411" s="113" t="s">
        <v>3870</v>
      </c>
      <c r="B411" s="114"/>
      <c r="C411" s="114"/>
      <c r="D411" s="114"/>
    </row>
    <row r="412">
      <c r="A412" s="114"/>
      <c r="B412" s="114"/>
      <c r="C412" s="114"/>
      <c r="D412" s="114"/>
    </row>
    <row r="413">
      <c r="A413" s="113" t="s">
        <v>3871</v>
      </c>
      <c r="B413" s="114"/>
      <c r="C413" s="114"/>
      <c r="D413" s="114"/>
    </row>
    <row r="414">
      <c r="A414" s="113" t="s">
        <v>3872</v>
      </c>
      <c r="B414" s="114"/>
      <c r="C414" s="114"/>
      <c r="D414" s="114"/>
    </row>
    <row r="415">
      <c r="A415" s="114"/>
      <c r="B415" s="114"/>
      <c r="C415" s="114"/>
      <c r="D415" s="114"/>
    </row>
    <row r="416">
      <c r="A416" s="113" t="s">
        <v>3873</v>
      </c>
      <c r="B416" s="114"/>
      <c r="C416" s="114"/>
      <c r="D416" s="114"/>
    </row>
    <row r="417">
      <c r="A417" s="113" t="s">
        <v>3874</v>
      </c>
      <c r="B417" s="114"/>
      <c r="C417" s="114"/>
      <c r="D417" s="114"/>
    </row>
    <row r="418">
      <c r="A418" s="114"/>
      <c r="B418" s="114"/>
      <c r="C418" s="114"/>
      <c r="D418" s="114"/>
    </row>
    <row r="419">
      <c r="A419" s="113" t="s">
        <v>3875</v>
      </c>
      <c r="B419" s="114"/>
      <c r="C419" s="114"/>
      <c r="D419" s="114"/>
    </row>
    <row r="420">
      <c r="A420" s="113" t="s">
        <v>3876</v>
      </c>
      <c r="B420" s="114"/>
      <c r="C420" s="114"/>
      <c r="D420" s="114"/>
    </row>
    <row r="421">
      <c r="A421" s="114"/>
      <c r="B421" s="114"/>
      <c r="C421" s="114"/>
      <c r="D421" s="114"/>
    </row>
    <row r="422">
      <c r="A422" s="113" t="s">
        <v>3877</v>
      </c>
      <c r="B422" s="114"/>
      <c r="C422" s="114"/>
      <c r="D422" s="114"/>
    </row>
    <row r="423">
      <c r="A423" s="113" t="s">
        <v>3878</v>
      </c>
      <c r="B423" s="114"/>
      <c r="C423" s="114"/>
      <c r="D423" s="114"/>
    </row>
    <row r="424">
      <c r="A424" s="114"/>
      <c r="B424" s="114"/>
      <c r="C424" s="114"/>
      <c r="D424" s="114"/>
    </row>
    <row r="425">
      <c r="A425" s="113" t="s">
        <v>3879</v>
      </c>
      <c r="B425" s="114"/>
      <c r="C425" s="114"/>
      <c r="D425" s="114"/>
    </row>
    <row r="426">
      <c r="A426" s="113" t="s">
        <v>3880</v>
      </c>
      <c r="B426" s="114"/>
      <c r="C426" s="114"/>
      <c r="D426" s="114"/>
    </row>
    <row r="427">
      <c r="A427" s="114"/>
      <c r="B427" s="114"/>
      <c r="C427" s="114"/>
      <c r="D427" s="114"/>
    </row>
    <row r="428">
      <c r="A428" s="113" t="s">
        <v>3881</v>
      </c>
      <c r="B428" s="114"/>
      <c r="C428" s="114"/>
      <c r="D428" s="114"/>
    </row>
    <row r="429">
      <c r="A429" s="113" t="s">
        <v>3882</v>
      </c>
      <c r="B429" s="114"/>
      <c r="C429" s="114"/>
      <c r="D429" s="114"/>
    </row>
    <row r="430">
      <c r="A430" s="114"/>
      <c r="B430" s="114"/>
      <c r="C430" s="114"/>
      <c r="D430" s="114"/>
    </row>
    <row r="431">
      <c r="A431" s="113" t="s">
        <v>3883</v>
      </c>
      <c r="B431" s="114"/>
      <c r="C431" s="114"/>
      <c r="D431" s="114"/>
    </row>
    <row r="432">
      <c r="A432" s="113" t="s">
        <v>3884</v>
      </c>
      <c r="B432" s="114"/>
      <c r="C432" s="114"/>
      <c r="D432" s="114"/>
    </row>
    <row r="433">
      <c r="A433" s="114"/>
      <c r="B433" s="114"/>
      <c r="C433" s="114"/>
      <c r="D433" s="114"/>
    </row>
    <row r="434">
      <c r="A434" s="113" t="s">
        <v>3885</v>
      </c>
      <c r="B434" s="114"/>
      <c r="C434" s="114"/>
      <c r="D434" s="114"/>
    </row>
    <row r="435">
      <c r="A435" s="113" t="s">
        <v>3886</v>
      </c>
      <c r="B435" s="114"/>
      <c r="C435" s="114"/>
      <c r="D435" s="114"/>
    </row>
    <row r="436">
      <c r="A436" s="114"/>
      <c r="B436" s="114"/>
      <c r="C436" s="114"/>
      <c r="D436" s="114"/>
    </row>
    <row r="437">
      <c r="A437" s="113" t="s">
        <v>3887</v>
      </c>
      <c r="B437" s="114"/>
      <c r="C437" s="114"/>
      <c r="D437" s="114"/>
    </row>
    <row r="438">
      <c r="A438" s="113" t="s">
        <v>3888</v>
      </c>
      <c r="B438" s="114"/>
      <c r="C438" s="114"/>
      <c r="D438" s="114"/>
    </row>
    <row r="439">
      <c r="A439" s="114"/>
      <c r="B439" s="114"/>
      <c r="C439" s="114"/>
      <c r="D439" s="114"/>
    </row>
    <row r="440">
      <c r="A440" s="113" t="s">
        <v>3889</v>
      </c>
      <c r="B440" s="114"/>
      <c r="C440" s="114"/>
      <c r="D440" s="114"/>
    </row>
    <row r="441">
      <c r="A441" s="113" t="s">
        <v>3890</v>
      </c>
      <c r="B441" s="114"/>
      <c r="C441" s="114"/>
      <c r="D441" s="114"/>
    </row>
    <row r="442">
      <c r="A442" s="114"/>
      <c r="B442" s="114"/>
      <c r="C442" s="114"/>
      <c r="D442" s="114"/>
    </row>
    <row r="443">
      <c r="A443" s="113" t="s">
        <v>3891</v>
      </c>
      <c r="B443" s="114"/>
      <c r="C443" s="114"/>
      <c r="D443" s="114"/>
    </row>
    <row r="444">
      <c r="A444" s="113" t="s">
        <v>3892</v>
      </c>
      <c r="B444" s="114"/>
      <c r="C444" s="114"/>
      <c r="D444" s="114"/>
    </row>
    <row r="445">
      <c r="A445" s="114"/>
      <c r="B445" s="114"/>
      <c r="C445" s="114"/>
      <c r="D445" s="114"/>
    </row>
    <row r="446">
      <c r="A446" s="113" t="s">
        <v>3893</v>
      </c>
      <c r="B446" s="114"/>
      <c r="C446" s="114"/>
      <c r="D446" s="114"/>
    </row>
    <row r="447">
      <c r="A447" s="113" t="s">
        <v>3894</v>
      </c>
      <c r="B447" s="114"/>
      <c r="C447" s="114"/>
      <c r="D447" s="114"/>
    </row>
    <row r="448">
      <c r="A448" s="113" t="s">
        <v>3895</v>
      </c>
      <c r="B448" s="114"/>
      <c r="C448" s="114"/>
      <c r="D448" s="114"/>
    </row>
    <row r="449">
      <c r="A449" s="113" t="s">
        <v>3896</v>
      </c>
      <c r="B449" s="114"/>
      <c r="C449" s="114"/>
      <c r="D449" s="114"/>
    </row>
    <row r="450">
      <c r="A450" s="113" t="s">
        <v>3897</v>
      </c>
      <c r="B450" s="114"/>
      <c r="C450" s="114"/>
      <c r="D450" s="114"/>
    </row>
    <row r="451">
      <c r="A451" s="114"/>
      <c r="B451" s="114"/>
      <c r="C451" s="114"/>
      <c r="D451" s="114"/>
    </row>
    <row r="452">
      <c r="A452" s="113" t="s">
        <v>3898</v>
      </c>
      <c r="B452" s="114"/>
      <c r="C452" s="114"/>
      <c r="D452" s="114"/>
    </row>
    <row r="453">
      <c r="A453" s="113" t="s">
        <v>3899</v>
      </c>
      <c r="B453" s="114"/>
      <c r="C453" s="114"/>
      <c r="D453" s="114"/>
    </row>
    <row r="454">
      <c r="A454" s="114"/>
      <c r="B454" s="114"/>
      <c r="C454" s="114"/>
      <c r="D454" s="114"/>
    </row>
    <row r="455">
      <c r="A455" s="113" t="s">
        <v>3900</v>
      </c>
      <c r="B455" s="114"/>
      <c r="C455" s="114"/>
      <c r="D455" s="114"/>
    </row>
    <row r="456">
      <c r="A456" s="113" t="s">
        <v>3901</v>
      </c>
      <c r="B456" s="114"/>
      <c r="C456" s="114"/>
      <c r="D456" s="114"/>
    </row>
    <row r="457">
      <c r="A457" s="113" t="s">
        <v>3902</v>
      </c>
      <c r="B457" s="114"/>
      <c r="C457" s="114"/>
      <c r="D457" s="114"/>
    </row>
    <row r="458">
      <c r="A458" s="113" t="s">
        <v>3903</v>
      </c>
      <c r="B458" s="114"/>
      <c r="C458" s="114"/>
      <c r="D458" s="114"/>
    </row>
    <row r="459">
      <c r="A459" s="113" t="s">
        <v>3904</v>
      </c>
      <c r="B459" s="114"/>
      <c r="C459" s="114"/>
      <c r="D459" s="114"/>
    </row>
    <row r="460">
      <c r="A460" s="114"/>
      <c r="B460" s="114"/>
      <c r="C460" s="114"/>
      <c r="D460" s="114"/>
    </row>
    <row r="461">
      <c r="A461" s="113" t="s">
        <v>3905</v>
      </c>
      <c r="B461" s="114"/>
      <c r="C461" s="114"/>
      <c r="D461" s="114"/>
    </row>
    <row r="462">
      <c r="A462" s="113" t="s">
        <v>3906</v>
      </c>
      <c r="B462" s="114"/>
      <c r="C462" s="114"/>
      <c r="D462" s="114"/>
    </row>
    <row r="463">
      <c r="A463" s="114"/>
      <c r="B463" s="114"/>
      <c r="C463" s="114"/>
      <c r="D463" s="114"/>
    </row>
    <row r="464">
      <c r="A464" s="113" t="s">
        <v>3907</v>
      </c>
      <c r="B464" s="114"/>
      <c r="C464" s="114"/>
      <c r="D464" s="114"/>
    </row>
    <row r="465">
      <c r="A465" s="114"/>
      <c r="B465" s="114"/>
      <c r="C465" s="114"/>
      <c r="D465" s="114"/>
    </row>
    <row r="466">
      <c r="A466" s="113" t="s">
        <v>3908</v>
      </c>
      <c r="B466" s="114"/>
      <c r="C466" s="114"/>
      <c r="D466" s="114"/>
    </row>
    <row r="467">
      <c r="A467" s="113" t="s">
        <v>3909</v>
      </c>
      <c r="B467" s="114"/>
      <c r="C467" s="114"/>
      <c r="D467" s="114"/>
    </row>
    <row r="468">
      <c r="A468" s="114"/>
      <c r="B468" s="114"/>
      <c r="C468" s="114"/>
      <c r="D468" s="114"/>
    </row>
    <row r="469">
      <c r="A469" s="113" t="s">
        <v>3910</v>
      </c>
      <c r="B469" s="114"/>
      <c r="C469" s="114"/>
      <c r="D469" s="114"/>
    </row>
    <row r="470">
      <c r="A470" s="113" t="s">
        <v>3911</v>
      </c>
      <c r="B470" s="114"/>
      <c r="C470" s="114"/>
      <c r="D470" s="114"/>
    </row>
    <row r="471">
      <c r="A471" s="114"/>
      <c r="B471" s="114"/>
      <c r="C471" s="114"/>
      <c r="D471" s="114"/>
    </row>
    <row r="472">
      <c r="A472" s="113" t="s">
        <v>3912</v>
      </c>
      <c r="B472" s="114"/>
      <c r="C472" s="114"/>
      <c r="D472" s="114"/>
    </row>
    <row r="473">
      <c r="A473" s="113" t="s">
        <v>3913</v>
      </c>
      <c r="B473" s="114"/>
      <c r="C473" s="114"/>
      <c r="D473" s="114"/>
    </row>
    <row r="474">
      <c r="A474" s="114"/>
      <c r="B474" s="114"/>
      <c r="C474" s="114"/>
      <c r="D474" s="114"/>
    </row>
    <row r="475">
      <c r="A475" s="113" t="s">
        <v>3914</v>
      </c>
      <c r="B475" s="114"/>
      <c r="C475" s="114"/>
      <c r="D475" s="114"/>
    </row>
    <row r="476">
      <c r="A476" s="113" t="s">
        <v>3915</v>
      </c>
      <c r="B476" s="114"/>
      <c r="C476" s="114"/>
      <c r="D476" s="114"/>
    </row>
    <row r="477">
      <c r="A477" s="114"/>
      <c r="B477" s="114"/>
      <c r="C477" s="114"/>
      <c r="D477" s="114"/>
    </row>
    <row r="478">
      <c r="A478" s="113" t="s">
        <v>3916</v>
      </c>
      <c r="B478" s="114"/>
      <c r="C478" s="114"/>
      <c r="D478" s="114"/>
    </row>
    <row r="479">
      <c r="A479" s="114"/>
      <c r="B479" s="114"/>
      <c r="C479" s="114"/>
      <c r="D479" s="114"/>
    </row>
    <row r="480">
      <c r="A480" s="113" t="s">
        <v>3917</v>
      </c>
      <c r="B480" s="114"/>
      <c r="C480" s="114"/>
      <c r="D480" s="114"/>
    </row>
    <row r="481">
      <c r="A481" s="113" t="s">
        <v>3915</v>
      </c>
      <c r="B481" s="114"/>
      <c r="C481" s="114"/>
      <c r="D481" s="114"/>
    </row>
    <row r="482">
      <c r="A482" s="114"/>
      <c r="B482" s="114"/>
      <c r="C482" s="114"/>
      <c r="D482" s="114"/>
    </row>
    <row r="483">
      <c r="A483" s="113" t="s">
        <v>3918</v>
      </c>
      <c r="B483" s="114"/>
      <c r="C483" s="114"/>
      <c r="D483" s="114"/>
    </row>
    <row r="484">
      <c r="A484" s="114"/>
      <c r="B484" s="114"/>
      <c r="C484" s="114"/>
      <c r="D484" s="114"/>
    </row>
    <row r="485">
      <c r="A485" s="113" t="s">
        <v>3919</v>
      </c>
      <c r="B485" s="114"/>
      <c r="C485" s="114"/>
      <c r="D485" s="114"/>
    </row>
    <row r="486">
      <c r="A486" s="113" t="s">
        <v>3920</v>
      </c>
      <c r="B486" s="114"/>
      <c r="C486" s="114"/>
      <c r="D486" s="114"/>
    </row>
    <row r="487">
      <c r="A487" s="114"/>
      <c r="B487" s="114"/>
      <c r="C487" s="114"/>
      <c r="D487" s="114"/>
    </row>
    <row r="488">
      <c r="A488" s="113" t="s">
        <v>3921</v>
      </c>
      <c r="B488" s="114"/>
      <c r="C488" s="114"/>
      <c r="D488" s="114"/>
    </row>
    <row r="489">
      <c r="A489" s="113" t="s">
        <v>3922</v>
      </c>
      <c r="B489" s="114"/>
      <c r="C489" s="114"/>
      <c r="D489" s="114"/>
    </row>
    <row r="490">
      <c r="A490" s="114"/>
      <c r="B490" s="114"/>
      <c r="C490" s="114"/>
      <c r="D490" s="114"/>
    </row>
    <row r="491">
      <c r="A491" s="113" t="s">
        <v>3923</v>
      </c>
      <c r="B491" s="114"/>
      <c r="C491" s="114"/>
      <c r="D491" s="114"/>
    </row>
    <row r="492">
      <c r="A492" s="113" t="s">
        <v>3924</v>
      </c>
      <c r="B492" s="114"/>
      <c r="C492" s="114"/>
      <c r="D492" s="114"/>
    </row>
    <row r="493">
      <c r="A493" s="114"/>
      <c r="B493" s="114"/>
      <c r="C493" s="114"/>
      <c r="D493" s="114"/>
    </row>
    <row r="494">
      <c r="A494" s="113" t="s">
        <v>3925</v>
      </c>
      <c r="B494" s="114"/>
      <c r="C494" s="114"/>
      <c r="D494" s="114"/>
    </row>
    <row r="495">
      <c r="A495" s="113" t="s">
        <v>3926</v>
      </c>
      <c r="B495" s="114"/>
      <c r="C495" s="114"/>
      <c r="D495" s="114"/>
    </row>
    <row r="496">
      <c r="A496" s="113" t="s">
        <v>3927</v>
      </c>
      <c r="B496" s="114"/>
      <c r="C496" s="114"/>
      <c r="D496" s="114"/>
    </row>
    <row r="497">
      <c r="A497" s="113" t="s">
        <v>3928</v>
      </c>
      <c r="B497" s="114"/>
      <c r="C497" s="114"/>
      <c r="D497" s="114"/>
    </row>
    <row r="498">
      <c r="A498" s="113" t="s">
        <v>3929</v>
      </c>
      <c r="B498" s="114"/>
      <c r="C498" s="114"/>
      <c r="D498" s="114"/>
    </row>
    <row r="499">
      <c r="A499" s="113" t="s">
        <v>3930</v>
      </c>
      <c r="B499" s="114"/>
      <c r="C499" s="114"/>
      <c r="D499" s="114"/>
    </row>
    <row r="500">
      <c r="A500" s="114"/>
      <c r="B500" s="114"/>
      <c r="C500" s="114"/>
      <c r="D500" s="114"/>
    </row>
    <row r="501">
      <c r="A501" s="113" t="s">
        <v>3931</v>
      </c>
      <c r="B501" s="114"/>
      <c r="C501" s="114"/>
      <c r="D501" s="114"/>
    </row>
    <row r="502">
      <c r="A502" s="113" t="s">
        <v>3932</v>
      </c>
      <c r="B502" s="114"/>
      <c r="C502" s="114"/>
      <c r="D502" s="114"/>
    </row>
    <row r="503">
      <c r="A503" s="114"/>
      <c r="B503" s="114"/>
      <c r="C503" s="114"/>
      <c r="D503" s="114"/>
    </row>
    <row r="504">
      <c r="A504" s="113" t="s">
        <v>3933</v>
      </c>
      <c r="B504" s="114"/>
      <c r="C504" s="114"/>
      <c r="D504" s="114"/>
    </row>
    <row r="505">
      <c r="A505" s="113" t="s">
        <v>3934</v>
      </c>
      <c r="B505" s="114"/>
      <c r="C505" s="114"/>
      <c r="D505" s="114"/>
    </row>
    <row r="506">
      <c r="A506" s="114"/>
      <c r="B506" s="114"/>
      <c r="C506" s="114"/>
      <c r="D506" s="114"/>
    </row>
    <row r="507">
      <c r="A507" s="113" t="s">
        <v>3935</v>
      </c>
      <c r="B507" s="114"/>
      <c r="C507" s="114"/>
      <c r="D507" s="114"/>
    </row>
    <row r="508">
      <c r="A508" s="113" t="s">
        <v>3936</v>
      </c>
      <c r="B508" s="114"/>
      <c r="C508" s="114"/>
      <c r="D508" s="114"/>
    </row>
    <row r="509">
      <c r="A509" s="114"/>
      <c r="B509" s="114"/>
      <c r="C509" s="114"/>
      <c r="D509" s="114"/>
    </row>
    <row r="510">
      <c r="A510" s="113" t="s">
        <v>3937</v>
      </c>
      <c r="B510" s="114"/>
      <c r="C510" s="114"/>
      <c r="D510" s="114"/>
    </row>
    <row r="511">
      <c r="A511" s="113" t="s">
        <v>3938</v>
      </c>
      <c r="B511" s="114"/>
      <c r="C511" s="114"/>
      <c r="D511" s="114"/>
    </row>
    <row r="512">
      <c r="A512" s="114"/>
      <c r="B512" s="114"/>
      <c r="C512" s="114"/>
      <c r="D512" s="114"/>
    </row>
    <row r="513">
      <c r="A513" s="113" t="s">
        <v>3939</v>
      </c>
      <c r="B513" s="114"/>
      <c r="C513" s="114"/>
      <c r="D513" s="114"/>
    </row>
    <row r="514">
      <c r="A514" s="113" t="s">
        <v>3893</v>
      </c>
      <c r="B514" s="114"/>
      <c r="C514" s="114"/>
      <c r="D514" s="114"/>
    </row>
    <row r="515">
      <c r="A515" s="113" t="s">
        <v>3940</v>
      </c>
      <c r="B515" s="114"/>
      <c r="C515" s="114"/>
      <c r="D515" s="114"/>
    </row>
    <row r="516">
      <c r="A516" s="113" t="s">
        <v>3941</v>
      </c>
      <c r="B516" s="114"/>
      <c r="C516" s="114"/>
      <c r="D516" s="114"/>
    </row>
    <row r="517">
      <c r="A517" s="114"/>
      <c r="B517" s="114"/>
      <c r="C517" s="114"/>
      <c r="D517" s="114"/>
    </row>
    <row r="518">
      <c r="A518" s="113" t="s">
        <v>3942</v>
      </c>
      <c r="B518" s="114"/>
      <c r="C518" s="114"/>
      <c r="D518" s="114"/>
    </row>
    <row r="519">
      <c r="A519" s="113" t="s">
        <v>3943</v>
      </c>
      <c r="B519" s="114"/>
      <c r="C519" s="114"/>
      <c r="D519" s="114"/>
    </row>
    <row r="520">
      <c r="A520" s="114"/>
      <c r="B520" s="114"/>
      <c r="C520" s="114"/>
      <c r="D520" s="114"/>
    </row>
    <row r="521">
      <c r="A521" s="113" t="s">
        <v>3944</v>
      </c>
      <c r="B521" s="114"/>
      <c r="C521" s="114"/>
      <c r="D521" s="114"/>
    </row>
    <row r="522">
      <c r="A522" s="113" t="s">
        <v>3945</v>
      </c>
      <c r="B522" s="114"/>
      <c r="C522" s="114"/>
      <c r="D522" s="114"/>
    </row>
    <row r="523">
      <c r="A523" s="114"/>
      <c r="B523" s="114"/>
      <c r="C523" s="114"/>
      <c r="D523" s="114"/>
    </row>
    <row r="524">
      <c r="A524" s="113" t="s">
        <v>3946</v>
      </c>
      <c r="B524" s="114"/>
      <c r="C524" s="114"/>
      <c r="D524" s="114"/>
    </row>
    <row r="525">
      <c r="A525" s="113" t="s">
        <v>3947</v>
      </c>
      <c r="B525" s="114"/>
      <c r="C525" s="114"/>
      <c r="D525" s="114"/>
    </row>
    <row r="526">
      <c r="A526" s="114"/>
      <c r="B526" s="114"/>
      <c r="C526" s="114"/>
      <c r="D526" s="114"/>
    </row>
    <row r="527">
      <c r="A527" s="113" t="s">
        <v>3948</v>
      </c>
      <c r="B527" s="114"/>
      <c r="C527" s="114"/>
      <c r="D527" s="114"/>
    </row>
    <row r="528">
      <c r="A528" s="113" t="s">
        <v>3949</v>
      </c>
      <c r="B528" s="114"/>
      <c r="C528" s="114"/>
      <c r="D528" s="114"/>
    </row>
    <row r="529">
      <c r="A529" s="114"/>
      <c r="B529" s="114"/>
      <c r="C529" s="114"/>
      <c r="D529" s="114"/>
    </row>
    <row r="530">
      <c r="A530" s="113" t="s">
        <v>3950</v>
      </c>
      <c r="B530" s="114"/>
      <c r="C530" s="114"/>
      <c r="D530" s="114"/>
    </row>
    <row r="531">
      <c r="A531" s="113" t="s">
        <v>3951</v>
      </c>
      <c r="B531" s="114"/>
      <c r="C531" s="114"/>
      <c r="D531" s="114"/>
    </row>
    <row r="532">
      <c r="A532" s="114"/>
      <c r="B532" s="114"/>
      <c r="C532" s="114"/>
      <c r="D532" s="114"/>
    </row>
    <row r="533">
      <c r="A533" s="113" t="s">
        <v>3952</v>
      </c>
      <c r="B533" s="114"/>
      <c r="C533" s="114"/>
      <c r="D533" s="114"/>
    </row>
    <row r="534">
      <c r="A534" s="113" t="s">
        <v>3953</v>
      </c>
      <c r="B534" s="114"/>
      <c r="C534" s="114"/>
      <c r="D534" s="114"/>
    </row>
    <row r="535">
      <c r="A535" s="114"/>
      <c r="B535" s="114"/>
      <c r="C535" s="114"/>
      <c r="D535" s="114"/>
    </row>
    <row r="536">
      <c r="A536" s="113" t="s">
        <v>3954</v>
      </c>
      <c r="B536" s="114"/>
      <c r="C536" s="114"/>
      <c r="D536" s="114"/>
    </row>
    <row r="537">
      <c r="A537" s="113" t="s">
        <v>3955</v>
      </c>
      <c r="B537" s="114"/>
      <c r="C537" s="114"/>
      <c r="D537" s="114"/>
    </row>
    <row r="538">
      <c r="A538" s="114"/>
      <c r="B538" s="114"/>
      <c r="C538" s="114"/>
      <c r="D538" s="114"/>
    </row>
    <row r="539">
      <c r="A539" s="113" t="s">
        <v>3956</v>
      </c>
      <c r="B539" s="114"/>
      <c r="C539" s="114"/>
      <c r="D539" s="114"/>
    </row>
    <row r="540">
      <c r="A540" s="113" t="s">
        <v>3957</v>
      </c>
      <c r="B540" s="114"/>
      <c r="C540" s="114"/>
      <c r="D540" s="114"/>
    </row>
    <row r="541">
      <c r="A541" s="114"/>
      <c r="B541" s="114"/>
      <c r="C541" s="114"/>
      <c r="D541" s="114"/>
    </row>
    <row r="542">
      <c r="A542" s="113" t="s">
        <v>3958</v>
      </c>
      <c r="B542" s="114"/>
      <c r="C542" s="114"/>
      <c r="D542" s="114"/>
    </row>
    <row r="543">
      <c r="A543" s="113" t="s">
        <v>3959</v>
      </c>
      <c r="B543" s="114"/>
      <c r="C543" s="114"/>
      <c r="D543" s="114"/>
    </row>
    <row r="544">
      <c r="A544" s="114"/>
      <c r="B544" s="114"/>
      <c r="C544" s="114"/>
      <c r="D544" s="114"/>
    </row>
    <row r="545">
      <c r="A545" s="113" t="s">
        <v>3960</v>
      </c>
      <c r="B545" s="114"/>
      <c r="C545" s="114"/>
      <c r="D545" s="114"/>
    </row>
    <row r="546">
      <c r="A546" s="113" t="s">
        <v>3961</v>
      </c>
      <c r="B546" s="114"/>
      <c r="C546" s="114"/>
      <c r="D546" s="114"/>
    </row>
    <row r="547">
      <c r="A547" s="114"/>
      <c r="B547" s="114"/>
      <c r="C547" s="114"/>
      <c r="D547" s="114"/>
    </row>
    <row r="548">
      <c r="A548" s="113" t="s">
        <v>3962</v>
      </c>
      <c r="B548" s="114"/>
      <c r="C548" s="114"/>
      <c r="D548" s="114"/>
    </row>
    <row r="549">
      <c r="A549" s="113" t="s">
        <v>3963</v>
      </c>
      <c r="B549" s="114"/>
      <c r="C549" s="114"/>
      <c r="D549" s="114"/>
    </row>
    <row r="550">
      <c r="A550" s="114"/>
      <c r="B550" s="114"/>
      <c r="C550" s="114"/>
      <c r="D550" s="114"/>
    </row>
    <row r="551">
      <c r="A551" s="113" t="s">
        <v>3964</v>
      </c>
      <c r="B551" s="114"/>
      <c r="C551" s="114"/>
      <c r="D551" s="114"/>
    </row>
    <row r="552">
      <c r="A552" s="113" t="s">
        <v>3965</v>
      </c>
      <c r="B552" s="114"/>
      <c r="C552" s="114"/>
      <c r="D552" s="114"/>
    </row>
    <row r="553">
      <c r="A553" s="114"/>
      <c r="B553" s="114"/>
      <c r="C553" s="114"/>
      <c r="D553" s="114"/>
    </row>
    <row r="554">
      <c r="A554" s="113" t="s">
        <v>3966</v>
      </c>
      <c r="B554" s="114"/>
      <c r="C554" s="114"/>
      <c r="D554" s="114"/>
    </row>
    <row r="555">
      <c r="A555" s="113" t="s">
        <v>3967</v>
      </c>
      <c r="B555" s="114"/>
      <c r="C555" s="114"/>
      <c r="D555" s="114"/>
    </row>
    <row r="556">
      <c r="A556" s="114"/>
      <c r="B556" s="114"/>
      <c r="C556" s="114"/>
      <c r="D556" s="114"/>
    </row>
    <row r="557">
      <c r="A557" s="113" t="s">
        <v>3968</v>
      </c>
      <c r="B557" s="114"/>
      <c r="C557" s="114"/>
      <c r="D557" s="114"/>
    </row>
    <row r="558">
      <c r="A558" s="113" t="s">
        <v>3969</v>
      </c>
      <c r="B558" s="114"/>
      <c r="C558" s="114"/>
      <c r="D558" s="114"/>
    </row>
    <row r="559">
      <c r="A559" s="114"/>
      <c r="B559" s="114"/>
      <c r="C559" s="114"/>
      <c r="D559" s="114"/>
    </row>
    <row r="560">
      <c r="A560" s="113" t="s">
        <v>3970</v>
      </c>
      <c r="B560" s="114"/>
      <c r="C560" s="114"/>
      <c r="D560" s="114"/>
    </row>
    <row r="561">
      <c r="A561" s="113" t="s">
        <v>3971</v>
      </c>
      <c r="B561" s="114"/>
      <c r="C561" s="114"/>
      <c r="D561" s="114"/>
    </row>
    <row r="562">
      <c r="A562" s="114"/>
      <c r="B562" s="114"/>
      <c r="C562" s="114"/>
      <c r="D562" s="114"/>
    </row>
    <row r="563">
      <c r="A563" s="113" t="s">
        <v>3972</v>
      </c>
      <c r="B563" s="114"/>
      <c r="C563" s="114"/>
      <c r="D563" s="114"/>
    </row>
    <row r="564">
      <c r="A564" s="113" t="s">
        <v>3973</v>
      </c>
      <c r="B564" s="114"/>
      <c r="C564" s="114"/>
      <c r="D564" s="114"/>
    </row>
    <row r="565">
      <c r="A565" s="114"/>
      <c r="B565" s="114"/>
      <c r="C565" s="114"/>
      <c r="D565" s="114"/>
    </row>
    <row r="566">
      <c r="A566" s="113" t="s">
        <v>3974</v>
      </c>
      <c r="B566" s="114"/>
      <c r="C566" s="114"/>
      <c r="D566" s="114"/>
    </row>
    <row r="567">
      <c r="A567" s="113" t="s">
        <v>3975</v>
      </c>
      <c r="B567" s="114"/>
      <c r="C567" s="114"/>
      <c r="D567" s="114"/>
    </row>
    <row r="568">
      <c r="A568" s="114"/>
      <c r="B568" s="114"/>
      <c r="C568" s="114"/>
      <c r="D568" s="114"/>
    </row>
    <row r="569">
      <c r="A569" s="113" t="s">
        <v>3976</v>
      </c>
      <c r="B569" s="114"/>
      <c r="C569" s="114"/>
      <c r="D569" s="114"/>
    </row>
    <row r="570">
      <c r="A570" s="113" t="s">
        <v>3977</v>
      </c>
      <c r="B570" s="114"/>
      <c r="C570" s="114"/>
      <c r="D570" s="114"/>
    </row>
    <row r="571">
      <c r="A571" s="114"/>
      <c r="B571" s="114"/>
      <c r="C571" s="114"/>
      <c r="D571" s="114"/>
    </row>
    <row r="572">
      <c r="A572" s="113" t="s">
        <v>3978</v>
      </c>
      <c r="B572" s="114"/>
      <c r="C572" s="114"/>
      <c r="D572" s="114"/>
    </row>
    <row r="573">
      <c r="A573" s="113" t="s">
        <v>3979</v>
      </c>
      <c r="B573" s="114"/>
      <c r="C573" s="114"/>
      <c r="D573" s="114"/>
    </row>
    <row r="574">
      <c r="A574" s="114"/>
      <c r="B574" s="114"/>
      <c r="C574" s="114"/>
      <c r="D574" s="114"/>
    </row>
    <row r="575">
      <c r="A575" s="113" t="s">
        <v>3980</v>
      </c>
      <c r="B575" s="114"/>
      <c r="C575" s="114"/>
      <c r="D575" s="114"/>
    </row>
    <row r="576">
      <c r="A576" s="113" t="s">
        <v>3915</v>
      </c>
      <c r="B576" s="114"/>
      <c r="C576" s="114"/>
      <c r="D576" s="114"/>
    </row>
    <row r="577">
      <c r="A577" s="114"/>
      <c r="B577" s="114"/>
      <c r="C577" s="114"/>
      <c r="D577" s="114"/>
    </row>
    <row r="578">
      <c r="A578" s="113" t="s">
        <v>3916</v>
      </c>
      <c r="B578" s="114"/>
      <c r="C578" s="114"/>
      <c r="D578" s="114"/>
    </row>
    <row r="579">
      <c r="A579" s="114"/>
      <c r="B579" s="114"/>
      <c r="C579" s="114"/>
      <c r="D579" s="114"/>
    </row>
    <row r="580">
      <c r="A580" s="113" t="s">
        <v>3981</v>
      </c>
      <c r="B580" s="114"/>
      <c r="C580" s="114"/>
      <c r="D580" s="114"/>
    </row>
    <row r="581">
      <c r="A581" s="113" t="s">
        <v>3915</v>
      </c>
      <c r="B581" s="114"/>
      <c r="C581" s="114"/>
      <c r="D581" s="114"/>
    </row>
    <row r="582">
      <c r="A582" s="114"/>
      <c r="B582" s="114"/>
      <c r="C582" s="114"/>
      <c r="D582" s="114"/>
    </row>
    <row r="583">
      <c r="A583" s="113" t="s">
        <v>3918</v>
      </c>
      <c r="B583" s="114"/>
      <c r="C583" s="114"/>
      <c r="D583" s="114"/>
    </row>
    <row r="584">
      <c r="A584" s="114"/>
      <c r="B584" s="114"/>
      <c r="C584" s="114"/>
      <c r="D584" s="114"/>
    </row>
    <row r="585">
      <c r="A585" s="113" t="s">
        <v>3982</v>
      </c>
      <c r="B585" s="114"/>
      <c r="C585" s="114"/>
      <c r="D585" s="114"/>
    </row>
    <row r="586">
      <c r="A586" s="113" t="s">
        <v>3983</v>
      </c>
      <c r="B586" s="114"/>
      <c r="C586" s="114"/>
      <c r="D586" s="114"/>
    </row>
    <row r="587">
      <c r="A587" s="114"/>
      <c r="B587" s="114"/>
      <c r="C587" s="114"/>
      <c r="D587" s="114"/>
    </row>
    <row r="588">
      <c r="A588" s="113" t="s">
        <v>3984</v>
      </c>
      <c r="B588" s="114"/>
      <c r="C588" s="114"/>
      <c r="D588" s="114"/>
    </row>
    <row r="589">
      <c r="A589" s="113" t="s">
        <v>3985</v>
      </c>
      <c r="B589" s="114"/>
      <c r="C589" s="114"/>
      <c r="D589" s="114"/>
    </row>
    <row r="590">
      <c r="A590" s="114"/>
      <c r="B590" s="114"/>
      <c r="C590" s="114"/>
      <c r="D590" s="114"/>
    </row>
    <row r="591">
      <c r="A591" s="113" t="s">
        <v>3986</v>
      </c>
      <c r="B591" s="114"/>
      <c r="C591" s="114"/>
      <c r="D591" s="114"/>
    </row>
    <row r="592">
      <c r="A592" s="113" t="s">
        <v>3987</v>
      </c>
      <c r="B592" s="114"/>
      <c r="C592" s="114"/>
      <c r="D592" s="114"/>
    </row>
    <row r="593">
      <c r="A593" s="114"/>
      <c r="B593" s="114"/>
      <c r="C593" s="114"/>
      <c r="D593" s="114"/>
    </row>
    <row r="594">
      <c r="A594" s="113" t="s">
        <v>3988</v>
      </c>
      <c r="B594" s="114"/>
      <c r="C594" s="114"/>
      <c r="D594" s="114"/>
    </row>
    <row r="595">
      <c r="A595" s="114"/>
      <c r="B595" s="114"/>
      <c r="C595" s="114"/>
      <c r="D595" s="114"/>
    </row>
    <row r="596">
      <c r="A596" s="113" t="s">
        <v>3989</v>
      </c>
      <c r="B596" s="114"/>
      <c r="C596" s="114"/>
      <c r="D596" s="114"/>
    </row>
    <row r="597">
      <c r="A597" s="113" t="s">
        <v>3990</v>
      </c>
      <c r="B597" s="114"/>
      <c r="C597" s="114"/>
      <c r="D597" s="114"/>
    </row>
    <row r="598">
      <c r="A598" s="114"/>
      <c r="B598" s="114"/>
      <c r="C598" s="114"/>
      <c r="D598" s="114"/>
    </row>
    <row r="599">
      <c r="A599" s="113" t="s">
        <v>3991</v>
      </c>
      <c r="B599" s="114"/>
      <c r="C599" s="114"/>
      <c r="D599" s="114"/>
    </row>
    <row r="600">
      <c r="A600" s="113" t="s">
        <v>3992</v>
      </c>
      <c r="B600" s="114"/>
      <c r="C600" s="114"/>
      <c r="D600" s="114"/>
    </row>
    <row r="601">
      <c r="A601" s="114"/>
      <c r="B601" s="114"/>
      <c r="C601" s="114"/>
      <c r="D601" s="114"/>
    </row>
    <row r="602">
      <c r="A602" s="113" t="s">
        <v>3993</v>
      </c>
      <c r="B602" s="114"/>
      <c r="C602" s="114"/>
      <c r="D602" s="114"/>
    </row>
    <row r="603">
      <c r="A603" s="113" t="s">
        <v>3994</v>
      </c>
      <c r="B603" s="114"/>
      <c r="C603" s="114"/>
      <c r="D603" s="114"/>
    </row>
    <row r="604">
      <c r="A604" s="113" t="s">
        <v>3995</v>
      </c>
      <c r="B604" s="114"/>
      <c r="C604" s="114"/>
      <c r="D604" s="114"/>
    </row>
    <row r="605">
      <c r="A605" s="113" t="s">
        <v>3996</v>
      </c>
      <c r="B605" s="114"/>
      <c r="C605" s="114"/>
      <c r="D605" s="114"/>
    </row>
    <row r="606">
      <c r="A606" s="114"/>
      <c r="B606" s="114"/>
      <c r="C606" s="114"/>
      <c r="D606" s="114"/>
    </row>
    <row r="607">
      <c r="A607" s="113" t="s">
        <v>3997</v>
      </c>
      <c r="B607" s="114"/>
      <c r="C607" s="114"/>
      <c r="D607" s="114"/>
    </row>
    <row r="608">
      <c r="A608" s="113" t="s">
        <v>3998</v>
      </c>
      <c r="B608" s="114"/>
      <c r="C608" s="114"/>
      <c r="D608" s="114"/>
    </row>
    <row r="609">
      <c r="A609" s="114"/>
      <c r="B609" s="114"/>
      <c r="C609" s="114"/>
      <c r="D609" s="114"/>
    </row>
    <row r="610">
      <c r="A610" s="113" t="s">
        <v>3999</v>
      </c>
      <c r="B610" s="114"/>
      <c r="C610" s="114"/>
      <c r="D610" s="114"/>
    </row>
    <row r="611">
      <c r="A611" s="113" t="s">
        <v>4000</v>
      </c>
      <c r="B611" s="114"/>
      <c r="C611" s="114"/>
      <c r="D611" s="114"/>
    </row>
    <row r="612">
      <c r="A612" s="113" t="s">
        <v>4001</v>
      </c>
      <c r="B612" s="114"/>
      <c r="C612" s="114"/>
      <c r="D612" s="114"/>
    </row>
    <row r="613">
      <c r="A613" s="114"/>
      <c r="B613" s="114"/>
      <c r="C613" s="114"/>
      <c r="D613" s="114"/>
    </row>
    <row r="614">
      <c r="A614" s="113" t="s">
        <v>4002</v>
      </c>
      <c r="B614" s="114"/>
      <c r="C614" s="114"/>
      <c r="D614" s="114"/>
    </row>
    <row r="615">
      <c r="A615" s="113" t="s">
        <v>4003</v>
      </c>
      <c r="B615" s="114"/>
      <c r="C615" s="114"/>
      <c r="D615" s="114"/>
    </row>
    <row r="616">
      <c r="A616" s="114"/>
      <c r="B616" s="114"/>
      <c r="C616" s="114"/>
      <c r="D616" s="114"/>
    </row>
    <row r="617">
      <c r="A617" s="113" t="s">
        <v>4004</v>
      </c>
      <c r="B617" s="114"/>
      <c r="C617" s="114"/>
      <c r="D617" s="114"/>
    </row>
    <row r="618">
      <c r="A618" s="113" t="s">
        <v>4005</v>
      </c>
      <c r="B618" s="114"/>
      <c r="C618" s="114"/>
      <c r="D618" s="114"/>
    </row>
    <row r="619">
      <c r="A619" s="114"/>
      <c r="B619" s="114"/>
      <c r="C619" s="114"/>
      <c r="D619" s="114"/>
    </row>
    <row r="620">
      <c r="A620" s="113" t="s">
        <v>4006</v>
      </c>
      <c r="B620" s="114"/>
      <c r="C620" s="114"/>
      <c r="D620" s="114"/>
    </row>
    <row r="621">
      <c r="A621" s="113" t="s">
        <v>4007</v>
      </c>
      <c r="B621" s="114"/>
      <c r="C621" s="114"/>
      <c r="D621" s="114"/>
    </row>
    <row r="622">
      <c r="A622" s="114"/>
      <c r="B622" s="114"/>
      <c r="C622" s="114"/>
      <c r="D622" s="114"/>
    </row>
    <row r="623">
      <c r="A623" s="113" t="s">
        <v>3993</v>
      </c>
      <c r="B623" s="114"/>
      <c r="C623" s="114"/>
      <c r="D623" s="114"/>
    </row>
    <row r="624">
      <c r="A624" s="113" t="s">
        <v>3994</v>
      </c>
      <c r="B624" s="114"/>
      <c r="C624" s="114"/>
      <c r="D624" s="114"/>
    </row>
    <row r="625">
      <c r="A625" s="113" t="s">
        <v>3995</v>
      </c>
      <c r="B625" s="114"/>
      <c r="C625" s="114"/>
      <c r="D625" s="114"/>
    </row>
    <row r="626">
      <c r="A626" s="113" t="s">
        <v>3996</v>
      </c>
      <c r="B626" s="114"/>
      <c r="C626" s="114"/>
      <c r="D626" s="114"/>
    </row>
    <row r="627">
      <c r="A627" s="114"/>
      <c r="B627" s="114"/>
      <c r="C627" s="114"/>
      <c r="D627" s="114"/>
    </row>
    <row r="628">
      <c r="A628" s="113" t="s">
        <v>4008</v>
      </c>
      <c r="B628" s="114"/>
      <c r="C628" s="114"/>
      <c r="D628" s="114"/>
    </row>
    <row r="629">
      <c r="A629" s="113" t="s">
        <v>4009</v>
      </c>
      <c r="B629" s="114"/>
      <c r="C629" s="114"/>
      <c r="D629" s="114"/>
    </row>
    <row r="630">
      <c r="A630" s="114"/>
      <c r="B630" s="114"/>
      <c r="C630" s="114"/>
      <c r="D630" s="114"/>
    </row>
    <row r="631">
      <c r="A631" s="113" t="s">
        <v>3999</v>
      </c>
      <c r="B631" s="114"/>
      <c r="C631" s="114"/>
      <c r="D631" s="114"/>
    </row>
    <row r="632">
      <c r="A632" s="113" t="s">
        <v>4000</v>
      </c>
      <c r="B632" s="114"/>
      <c r="C632" s="114"/>
      <c r="D632" s="114"/>
    </row>
    <row r="633">
      <c r="A633" s="113" t="s">
        <v>4001</v>
      </c>
      <c r="B633" s="114"/>
      <c r="C633" s="114"/>
      <c r="D633" s="114"/>
    </row>
    <row r="634">
      <c r="A634" s="114"/>
      <c r="B634" s="114"/>
      <c r="C634" s="114"/>
      <c r="D634" s="114"/>
    </row>
    <row r="635">
      <c r="A635" s="113" t="s">
        <v>4010</v>
      </c>
      <c r="B635" s="114"/>
      <c r="C635" s="114"/>
      <c r="D635" s="114"/>
    </row>
    <row r="636">
      <c r="A636" s="113" t="s">
        <v>4011</v>
      </c>
      <c r="B636" s="114"/>
      <c r="C636" s="114"/>
      <c r="D636" s="114"/>
    </row>
    <row r="637">
      <c r="A637" s="114"/>
      <c r="B637" s="114"/>
      <c r="C637" s="114"/>
      <c r="D637" s="114"/>
    </row>
    <row r="638">
      <c r="A638" s="113" t="s">
        <v>4012</v>
      </c>
      <c r="B638" s="114"/>
      <c r="C638" s="114"/>
      <c r="D638" s="114"/>
    </row>
    <row r="639">
      <c r="A639" s="113" t="s">
        <v>4013</v>
      </c>
      <c r="B639" s="114"/>
      <c r="C639" s="114"/>
      <c r="D639" s="114"/>
    </row>
    <row r="640">
      <c r="A640" s="114"/>
      <c r="B640" s="114"/>
      <c r="C640" s="114"/>
      <c r="D640" s="114"/>
    </row>
    <row r="641">
      <c r="A641" s="113" t="s">
        <v>4014</v>
      </c>
      <c r="B641" s="114"/>
      <c r="C641" s="114"/>
      <c r="D641" s="114"/>
    </row>
    <row r="642">
      <c r="A642" s="113" t="s">
        <v>4015</v>
      </c>
      <c r="B642" s="114"/>
      <c r="C642" s="114"/>
      <c r="D642" s="114"/>
    </row>
    <row r="643">
      <c r="A643" s="114"/>
      <c r="B643" s="114"/>
      <c r="C643" s="114"/>
      <c r="D643" s="114"/>
    </row>
    <row r="644">
      <c r="A644" s="113" t="s">
        <v>3993</v>
      </c>
      <c r="B644" s="114"/>
      <c r="C644" s="114"/>
      <c r="D644" s="114"/>
    </row>
    <row r="645">
      <c r="A645" s="113" t="s">
        <v>3994</v>
      </c>
      <c r="B645" s="114"/>
      <c r="C645" s="114"/>
      <c r="D645" s="114"/>
    </row>
    <row r="646">
      <c r="A646" s="113" t="s">
        <v>3995</v>
      </c>
      <c r="B646" s="114"/>
      <c r="C646" s="114"/>
      <c r="D646" s="114"/>
    </row>
    <row r="647">
      <c r="A647" s="113" t="s">
        <v>3996</v>
      </c>
      <c r="B647" s="114"/>
      <c r="C647" s="114"/>
      <c r="D647" s="114"/>
    </row>
    <row r="648">
      <c r="A648" s="114"/>
      <c r="B648" s="114"/>
      <c r="C648" s="114"/>
      <c r="D648" s="114"/>
    </row>
    <row r="649">
      <c r="A649" s="113" t="s">
        <v>4016</v>
      </c>
      <c r="B649" s="114"/>
      <c r="C649" s="114"/>
      <c r="D649" s="114"/>
    </row>
    <row r="650">
      <c r="A650" s="113" t="s">
        <v>4017</v>
      </c>
      <c r="B650" s="114"/>
      <c r="C650" s="114"/>
      <c r="D650" s="114"/>
    </row>
    <row r="651">
      <c r="A651" s="114"/>
      <c r="B651" s="114"/>
      <c r="C651" s="114"/>
      <c r="D651" s="114"/>
    </row>
    <row r="652">
      <c r="A652" s="113" t="s">
        <v>3999</v>
      </c>
      <c r="B652" s="114"/>
      <c r="C652" s="114"/>
      <c r="D652" s="114"/>
    </row>
    <row r="653">
      <c r="A653" s="113" t="s">
        <v>4000</v>
      </c>
      <c r="B653" s="114"/>
      <c r="C653" s="114"/>
      <c r="D653" s="114"/>
    </row>
    <row r="654">
      <c r="A654" s="113" t="s">
        <v>4001</v>
      </c>
      <c r="B654" s="114"/>
      <c r="C654" s="114"/>
      <c r="D654" s="114"/>
    </row>
    <row r="655">
      <c r="A655" s="114"/>
      <c r="B655" s="114"/>
      <c r="C655" s="114"/>
      <c r="D655" s="114"/>
    </row>
    <row r="656">
      <c r="A656" s="113" t="s">
        <v>4018</v>
      </c>
      <c r="B656" s="114"/>
      <c r="C656" s="114"/>
      <c r="D656" s="114"/>
    </row>
    <row r="657">
      <c r="A657" s="113" t="s">
        <v>4019</v>
      </c>
      <c r="B657" s="114"/>
      <c r="C657" s="114"/>
      <c r="D657" s="114"/>
    </row>
    <row r="658">
      <c r="A658" s="114"/>
      <c r="B658" s="114"/>
      <c r="C658" s="114"/>
      <c r="D658" s="114"/>
    </row>
    <row r="659">
      <c r="A659" s="113" t="s">
        <v>4020</v>
      </c>
      <c r="B659" s="114"/>
      <c r="C659" s="114"/>
      <c r="D659" s="114"/>
    </row>
    <row r="660">
      <c r="A660" s="113" t="s">
        <v>4021</v>
      </c>
      <c r="B660" s="114"/>
      <c r="C660" s="114"/>
      <c r="D660" s="114"/>
    </row>
    <row r="661">
      <c r="A661" s="114"/>
      <c r="B661" s="114"/>
      <c r="C661" s="114"/>
      <c r="D661" s="114"/>
    </row>
    <row r="662">
      <c r="A662" s="113" t="s">
        <v>4022</v>
      </c>
      <c r="B662" s="114"/>
      <c r="C662" s="114"/>
      <c r="D662" s="114"/>
    </row>
    <row r="663">
      <c r="A663" s="113" t="s">
        <v>4023</v>
      </c>
      <c r="B663" s="114"/>
      <c r="C663" s="114"/>
      <c r="D663" s="114"/>
    </row>
    <row r="664">
      <c r="A664" s="114"/>
      <c r="B664" s="114"/>
      <c r="C664" s="114"/>
      <c r="D664" s="114"/>
    </row>
    <row r="665">
      <c r="A665" s="113" t="s">
        <v>3993</v>
      </c>
      <c r="B665" s="114"/>
      <c r="C665" s="114"/>
      <c r="D665" s="114"/>
    </row>
    <row r="666">
      <c r="A666" s="113" t="s">
        <v>3994</v>
      </c>
      <c r="B666" s="114"/>
      <c r="C666" s="114"/>
      <c r="D666" s="114"/>
    </row>
    <row r="667">
      <c r="A667" s="113" t="s">
        <v>3995</v>
      </c>
      <c r="B667" s="114"/>
      <c r="C667" s="114"/>
      <c r="D667" s="114"/>
    </row>
    <row r="668">
      <c r="A668" s="113" t="s">
        <v>3996</v>
      </c>
      <c r="B668" s="114"/>
      <c r="C668" s="114"/>
      <c r="D668" s="114"/>
    </row>
    <row r="669">
      <c r="A669" s="114"/>
      <c r="B669" s="114"/>
      <c r="C669" s="114"/>
      <c r="D669" s="114"/>
    </row>
    <row r="670">
      <c r="A670" s="113" t="s">
        <v>4024</v>
      </c>
      <c r="B670" s="114"/>
      <c r="C670" s="114"/>
      <c r="D670" s="114"/>
    </row>
    <row r="671">
      <c r="A671" s="113" t="s">
        <v>4025</v>
      </c>
      <c r="B671" s="114"/>
      <c r="C671" s="114"/>
      <c r="D671" s="114"/>
    </row>
    <row r="672">
      <c r="A672" s="114"/>
      <c r="B672" s="114"/>
      <c r="C672" s="114"/>
      <c r="D672" s="114"/>
    </row>
    <row r="673">
      <c r="A673" s="113" t="s">
        <v>3999</v>
      </c>
      <c r="B673" s="114"/>
      <c r="C673" s="114"/>
      <c r="D673" s="114"/>
    </row>
    <row r="674">
      <c r="A674" s="113" t="s">
        <v>4000</v>
      </c>
      <c r="B674" s="114"/>
      <c r="C674" s="114"/>
      <c r="D674" s="114"/>
    </row>
    <row r="675">
      <c r="A675" s="113" t="s">
        <v>4001</v>
      </c>
      <c r="B675" s="114"/>
      <c r="C675" s="114"/>
      <c r="D675" s="114"/>
    </row>
    <row r="676">
      <c r="A676" s="114"/>
      <c r="B676" s="114"/>
      <c r="C676" s="114"/>
      <c r="D676" s="114"/>
    </row>
    <row r="677">
      <c r="A677" s="113" t="s">
        <v>4026</v>
      </c>
      <c r="B677" s="114"/>
      <c r="C677" s="114"/>
      <c r="D677" s="114"/>
    </row>
    <row r="678">
      <c r="A678" s="113" t="s">
        <v>4027</v>
      </c>
      <c r="B678" s="114"/>
      <c r="C678" s="114"/>
      <c r="D678" s="114"/>
    </row>
    <row r="679">
      <c r="A679" s="114"/>
      <c r="B679" s="114"/>
      <c r="C679" s="114"/>
      <c r="D679" s="114"/>
    </row>
    <row r="680">
      <c r="A680" s="113" t="s">
        <v>4028</v>
      </c>
      <c r="B680" s="114"/>
      <c r="C680" s="114"/>
      <c r="D680" s="114"/>
    </row>
    <row r="681">
      <c r="A681" s="113" t="s">
        <v>4029</v>
      </c>
      <c r="B681" s="114"/>
      <c r="C681" s="114"/>
      <c r="D681" s="114"/>
    </row>
    <row r="682">
      <c r="A682" s="114"/>
      <c r="B682" s="114"/>
      <c r="C682" s="114"/>
      <c r="D682" s="114"/>
    </row>
    <row r="683">
      <c r="A683" s="113" t="s">
        <v>4030</v>
      </c>
      <c r="B683" s="114"/>
      <c r="C683" s="114"/>
      <c r="D683" s="114"/>
    </row>
    <row r="684">
      <c r="A684" s="113" t="s">
        <v>4031</v>
      </c>
      <c r="B684" s="114"/>
      <c r="C684" s="114"/>
      <c r="D684" s="114"/>
    </row>
    <row r="685">
      <c r="A685" s="114"/>
      <c r="B685" s="114"/>
      <c r="C685" s="114"/>
      <c r="D685" s="114"/>
    </row>
    <row r="686">
      <c r="A686" s="113" t="s">
        <v>3993</v>
      </c>
      <c r="B686" s="114"/>
      <c r="C686" s="114"/>
      <c r="D686" s="114"/>
    </row>
    <row r="687">
      <c r="A687" s="113" t="s">
        <v>3994</v>
      </c>
      <c r="B687" s="114"/>
      <c r="C687" s="114"/>
      <c r="D687" s="114"/>
    </row>
    <row r="688">
      <c r="A688" s="113" t="s">
        <v>3995</v>
      </c>
      <c r="B688" s="114"/>
      <c r="C688" s="114"/>
      <c r="D688" s="114"/>
    </row>
    <row r="689">
      <c r="A689" s="113" t="s">
        <v>3996</v>
      </c>
      <c r="B689" s="114"/>
      <c r="C689" s="114"/>
      <c r="D689" s="114"/>
    </row>
    <row r="690">
      <c r="A690" s="114"/>
      <c r="B690" s="114"/>
      <c r="C690" s="114"/>
      <c r="D690" s="114"/>
    </row>
    <row r="691">
      <c r="A691" s="113" t="s">
        <v>4032</v>
      </c>
      <c r="B691" s="114"/>
      <c r="C691" s="114"/>
      <c r="D691" s="114"/>
    </row>
    <row r="692">
      <c r="A692" s="113" t="s">
        <v>4033</v>
      </c>
      <c r="B692" s="114"/>
      <c r="C692" s="114"/>
      <c r="D692" s="114"/>
    </row>
    <row r="693">
      <c r="A693" s="114"/>
      <c r="B693" s="114"/>
      <c r="C693" s="114"/>
      <c r="D693" s="114"/>
    </row>
    <row r="694">
      <c r="A694" s="113" t="s">
        <v>3999</v>
      </c>
      <c r="B694" s="114"/>
      <c r="C694" s="114"/>
      <c r="D694" s="114"/>
    </row>
    <row r="695">
      <c r="A695" s="113" t="s">
        <v>4000</v>
      </c>
      <c r="B695" s="114"/>
      <c r="C695" s="114"/>
      <c r="D695" s="114"/>
    </row>
    <row r="696">
      <c r="A696" s="113" t="s">
        <v>4001</v>
      </c>
      <c r="B696" s="114"/>
      <c r="C696" s="114"/>
      <c r="D696" s="114"/>
    </row>
    <row r="697">
      <c r="A697" s="114"/>
      <c r="B697" s="114"/>
      <c r="C697" s="114"/>
      <c r="D697" s="114"/>
    </row>
    <row r="698">
      <c r="A698" s="113" t="s">
        <v>4034</v>
      </c>
      <c r="B698" s="114"/>
      <c r="C698" s="114"/>
      <c r="D698" s="114"/>
    </row>
    <row r="699">
      <c r="A699" s="113" t="s">
        <v>4035</v>
      </c>
      <c r="B699" s="114"/>
      <c r="C699" s="114"/>
      <c r="D699" s="114"/>
    </row>
    <row r="700">
      <c r="A700" s="114"/>
      <c r="B700" s="114"/>
      <c r="C700" s="114"/>
      <c r="D700" s="114"/>
    </row>
    <row r="701">
      <c r="A701" s="113" t="s">
        <v>4036</v>
      </c>
      <c r="B701" s="114"/>
      <c r="C701" s="114"/>
      <c r="D701" s="114"/>
    </row>
    <row r="702">
      <c r="A702" s="113" t="s">
        <v>4037</v>
      </c>
      <c r="B702" s="114"/>
      <c r="C702" s="114"/>
      <c r="D702" s="114"/>
    </row>
    <row r="703">
      <c r="A703" s="114"/>
      <c r="B703" s="114"/>
      <c r="C703" s="114"/>
      <c r="D703" s="114"/>
    </row>
    <row r="704">
      <c r="A704" s="113" t="s">
        <v>4038</v>
      </c>
      <c r="B704" s="114"/>
      <c r="C704" s="114"/>
      <c r="D704" s="114"/>
    </row>
    <row r="705">
      <c r="A705" s="113" t="s">
        <v>4039</v>
      </c>
      <c r="B705" s="114"/>
      <c r="C705" s="114"/>
      <c r="D705" s="114"/>
    </row>
    <row r="706">
      <c r="A706" s="114"/>
      <c r="B706" s="114"/>
      <c r="C706" s="114"/>
      <c r="D706" s="114"/>
    </row>
    <row r="707">
      <c r="A707" s="113" t="s">
        <v>3993</v>
      </c>
      <c r="B707" s="114"/>
      <c r="C707" s="114"/>
      <c r="D707" s="114"/>
    </row>
    <row r="708">
      <c r="A708" s="113" t="s">
        <v>3994</v>
      </c>
      <c r="B708" s="114"/>
      <c r="C708" s="114"/>
      <c r="D708" s="114"/>
    </row>
    <row r="709">
      <c r="A709" s="113" t="s">
        <v>3995</v>
      </c>
      <c r="B709" s="114"/>
      <c r="C709" s="114"/>
      <c r="D709" s="114"/>
    </row>
    <row r="710">
      <c r="A710" s="113" t="s">
        <v>3996</v>
      </c>
      <c r="B710" s="114"/>
      <c r="C710" s="114"/>
      <c r="D710" s="114"/>
    </row>
    <row r="711">
      <c r="A711" s="114"/>
      <c r="B711" s="114"/>
      <c r="C711" s="114"/>
      <c r="D711" s="114"/>
    </row>
    <row r="712">
      <c r="A712" s="113" t="s">
        <v>4040</v>
      </c>
      <c r="B712" s="114"/>
      <c r="C712" s="114"/>
      <c r="D712" s="114"/>
    </row>
    <row r="713">
      <c r="A713" s="113" t="s">
        <v>4041</v>
      </c>
      <c r="B713" s="114"/>
      <c r="C713" s="114"/>
      <c r="D713" s="114"/>
    </row>
    <row r="714">
      <c r="A714" s="114"/>
      <c r="B714" s="114"/>
      <c r="C714" s="114"/>
      <c r="D714" s="114"/>
    </row>
    <row r="715">
      <c r="A715" s="113" t="s">
        <v>3999</v>
      </c>
      <c r="B715" s="114"/>
      <c r="C715" s="114"/>
      <c r="D715" s="114"/>
    </row>
    <row r="716">
      <c r="A716" s="113" t="s">
        <v>4000</v>
      </c>
      <c r="B716" s="114"/>
      <c r="C716" s="114"/>
      <c r="D716" s="114"/>
    </row>
    <row r="717">
      <c r="A717" s="113" t="s">
        <v>4001</v>
      </c>
      <c r="B717" s="114"/>
      <c r="C717" s="114"/>
      <c r="D717" s="114"/>
    </row>
    <row r="718">
      <c r="A718" s="114"/>
      <c r="B718" s="114"/>
      <c r="C718" s="114"/>
      <c r="D718" s="114"/>
    </row>
    <row r="719">
      <c r="A719" s="113" t="s">
        <v>4042</v>
      </c>
      <c r="B719" s="114"/>
      <c r="C719" s="114"/>
      <c r="D719" s="114"/>
    </row>
    <row r="720">
      <c r="A720" s="113" t="s">
        <v>4043</v>
      </c>
      <c r="B720" s="114"/>
      <c r="C720" s="114"/>
      <c r="D720" s="114"/>
    </row>
    <row r="721">
      <c r="A721" s="114"/>
      <c r="B721" s="114"/>
      <c r="C721" s="114"/>
      <c r="D721" s="114"/>
    </row>
    <row r="722">
      <c r="A722" s="113" t="s">
        <v>4044</v>
      </c>
      <c r="B722" s="114"/>
      <c r="C722" s="114"/>
      <c r="D722" s="114"/>
    </row>
    <row r="723">
      <c r="A723" s="113" t="s">
        <v>4037</v>
      </c>
      <c r="B723" s="114"/>
      <c r="C723" s="114"/>
      <c r="D723" s="114"/>
    </row>
    <row r="724">
      <c r="A724" s="114"/>
      <c r="B724" s="114"/>
      <c r="C724" s="114"/>
      <c r="D724" s="114"/>
    </row>
    <row r="725">
      <c r="A725" s="113" t="s">
        <v>4045</v>
      </c>
      <c r="B725" s="114"/>
      <c r="C725" s="114"/>
      <c r="D725" s="114"/>
    </row>
    <row r="726">
      <c r="A726" s="113" t="s">
        <v>4046</v>
      </c>
      <c r="B726" s="114"/>
      <c r="C726" s="114"/>
      <c r="D726" s="114"/>
    </row>
    <row r="727">
      <c r="A727" s="114"/>
      <c r="B727" s="114"/>
      <c r="C727" s="114"/>
      <c r="D727" s="114"/>
    </row>
    <row r="728">
      <c r="A728" s="113" t="s">
        <v>3993</v>
      </c>
      <c r="B728" s="114"/>
      <c r="C728" s="114"/>
      <c r="D728" s="114"/>
    </row>
    <row r="729">
      <c r="A729" s="113" t="s">
        <v>3994</v>
      </c>
      <c r="B729" s="114"/>
      <c r="C729" s="114"/>
      <c r="D729" s="114"/>
    </row>
    <row r="730">
      <c r="A730" s="113" t="s">
        <v>3995</v>
      </c>
      <c r="B730" s="114"/>
      <c r="C730" s="114"/>
      <c r="D730" s="114"/>
    </row>
    <row r="731">
      <c r="A731" s="113" t="s">
        <v>3996</v>
      </c>
      <c r="B731" s="114"/>
      <c r="C731" s="114"/>
      <c r="D731" s="114"/>
    </row>
    <row r="732">
      <c r="A732" s="114"/>
      <c r="B732" s="114"/>
      <c r="C732" s="114"/>
      <c r="D732" s="114"/>
    </row>
    <row r="733">
      <c r="A733" s="113" t="s">
        <v>4047</v>
      </c>
      <c r="B733" s="114"/>
      <c r="C733" s="114"/>
      <c r="D733" s="114"/>
    </row>
    <row r="734">
      <c r="A734" s="113" t="s">
        <v>4048</v>
      </c>
      <c r="B734" s="114"/>
      <c r="C734" s="114"/>
      <c r="D734" s="114"/>
    </row>
    <row r="735">
      <c r="A735" s="114"/>
      <c r="B735" s="114"/>
      <c r="C735" s="114"/>
      <c r="D735" s="114"/>
    </row>
    <row r="736">
      <c r="A736" s="113" t="s">
        <v>3999</v>
      </c>
      <c r="B736" s="114"/>
      <c r="C736" s="114"/>
      <c r="D736" s="114"/>
    </row>
    <row r="737">
      <c r="A737" s="113" t="s">
        <v>4000</v>
      </c>
      <c r="B737" s="114"/>
      <c r="C737" s="114"/>
      <c r="D737" s="114"/>
    </row>
    <row r="738">
      <c r="A738" s="113" t="s">
        <v>4001</v>
      </c>
      <c r="B738" s="114"/>
      <c r="C738" s="114"/>
      <c r="D738" s="114"/>
    </row>
    <row r="739">
      <c r="A739" s="114"/>
      <c r="B739" s="114"/>
      <c r="C739" s="114"/>
      <c r="D739" s="114"/>
    </row>
    <row r="740">
      <c r="A740" s="113" t="s">
        <v>4049</v>
      </c>
      <c r="B740" s="114"/>
      <c r="C740" s="114"/>
      <c r="D740" s="114"/>
    </row>
    <row r="741">
      <c r="A741" s="113" t="s">
        <v>4050</v>
      </c>
      <c r="B741" s="114"/>
      <c r="C741" s="114"/>
      <c r="D741" s="114"/>
    </row>
    <row r="742">
      <c r="A742" s="114"/>
      <c r="B742" s="114"/>
      <c r="C742" s="114"/>
      <c r="D742" s="114"/>
    </row>
    <row r="743">
      <c r="A743" s="113" t="s">
        <v>4051</v>
      </c>
      <c r="B743" s="114"/>
      <c r="C743" s="114"/>
      <c r="D743" s="114"/>
    </row>
    <row r="744">
      <c r="A744" s="113" t="s">
        <v>4052</v>
      </c>
      <c r="B744" s="114"/>
      <c r="C744" s="114"/>
      <c r="D744" s="114"/>
    </row>
    <row r="745">
      <c r="A745" s="114"/>
      <c r="B745" s="114"/>
      <c r="C745" s="114"/>
      <c r="D745" s="114"/>
    </row>
    <row r="746">
      <c r="A746" s="113" t="s">
        <v>4053</v>
      </c>
      <c r="B746" s="114"/>
      <c r="C746" s="114"/>
      <c r="D746" s="114"/>
    </row>
    <row r="747">
      <c r="A747" s="113" t="s">
        <v>4054</v>
      </c>
      <c r="B747" s="114"/>
      <c r="C747" s="114"/>
      <c r="D747" s="114"/>
    </row>
    <row r="748">
      <c r="A748" s="114"/>
      <c r="B748" s="114"/>
      <c r="C748" s="114"/>
      <c r="D748" s="114"/>
    </row>
    <row r="749">
      <c r="A749" s="113" t="s">
        <v>4055</v>
      </c>
      <c r="B749" s="114"/>
      <c r="C749" s="114"/>
      <c r="D749" s="114"/>
    </row>
    <row r="750">
      <c r="A750" s="113" t="s">
        <v>4056</v>
      </c>
      <c r="B750" s="114"/>
      <c r="C750" s="114"/>
      <c r="D750" s="114"/>
    </row>
    <row r="751">
      <c r="A751" s="114"/>
      <c r="B751" s="114"/>
      <c r="C751" s="114"/>
      <c r="D751" s="114"/>
    </row>
    <row r="752">
      <c r="A752" s="113" t="s">
        <v>4057</v>
      </c>
      <c r="B752" s="114"/>
      <c r="C752" s="114"/>
      <c r="D752" s="114"/>
    </row>
    <row r="753">
      <c r="A753" s="113" t="s">
        <v>4058</v>
      </c>
      <c r="B753" s="114"/>
      <c r="C753" s="114"/>
      <c r="D753" s="114"/>
    </row>
    <row r="754">
      <c r="A754" s="114"/>
      <c r="B754" s="114"/>
      <c r="C754" s="114"/>
      <c r="D754" s="114"/>
    </row>
    <row r="755">
      <c r="A755" s="113" t="s">
        <v>4059</v>
      </c>
      <c r="B755" s="114"/>
      <c r="C755" s="114"/>
      <c r="D755" s="114"/>
    </row>
    <row r="756">
      <c r="A756" s="113" t="s">
        <v>4060</v>
      </c>
      <c r="B756" s="114"/>
      <c r="C756" s="114"/>
      <c r="D756" s="114"/>
    </row>
    <row r="757">
      <c r="A757" s="114"/>
      <c r="B757" s="114"/>
      <c r="C757" s="114"/>
      <c r="D757" s="114"/>
    </row>
    <row r="758">
      <c r="A758" s="113" t="s">
        <v>4061</v>
      </c>
      <c r="B758" s="114"/>
      <c r="C758" s="114"/>
      <c r="D758" s="114"/>
    </row>
    <row r="759">
      <c r="A759" s="113" t="s">
        <v>4062</v>
      </c>
      <c r="B759" s="114"/>
      <c r="C759" s="114"/>
      <c r="D759" s="114"/>
    </row>
    <row r="760">
      <c r="A760" s="114"/>
      <c r="B760" s="114"/>
      <c r="C760" s="114"/>
      <c r="D760" s="114"/>
    </row>
    <row r="761">
      <c r="A761" s="113" t="s">
        <v>4063</v>
      </c>
      <c r="B761" s="114"/>
      <c r="C761" s="114"/>
      <c r="D761" s="114"/>
    </row>
    <row r="762">
      <c r="A762" s="114"/>
      <c r="B762" s="114"/>
      <c r="C762" s="114"/>
      <c r="D762" s="114"/>
    </row>
    <row r="763">
      <c r="A763" s="114"/>
      <c r="B763" s="114"/>
      <c r="C763" s="114"/>
      <c r="D763" s="114"/>
    </row>
    <row r="764">
      <c r="A764" s="114"/>
      <c r="B764" s="114"/>
      <c r="C764" s="114"/>
      <c r="D764" s="114"/>
    </row>
    <row r="765">
      <c r="A765" s="114"/>
      <c r="B765" s="114"/>
      <c r="C765" s="114"/>
      <c r="D765" s="114"/>
    </row>
    <row r="766">
      <c r="A766" s="114"/>
      <c r="B766" s="114"/>
      <c r="C766" s="114"/>
      <c r="D766" s="114"/>
    </row>
    <row r="767">
      <c r="A767" s="114"/>
      <c r="B767" s="114"/>
      <c r="C767" s="114"/>
      <c r="D767" s="114"/>
    </row>
    <row r="768">
      <c r="A768" s="114"/>
      <c r="B768" s="114"/>
      <c r="C768" s="114"/>
      <c r="D768" s="114"/>
    </row>
    <row r="769">
      <c r="A769" s="114"/>
      <c r="B769" s="114"/>
      <c r="C769" s="114"/>
      <c r="D769" s="114"/>
    </row>
    <row r="770">
      <c r="A770" s="114"/>
      <c r="B770" s="114"/>
      <c r="C770" s="114"/>
      <c r="D770" s="114"/>
    </row>
    <row r="771">
      <c r="A771" s="114"/>
      <c r="B771" s="114"/>
      <c r="C771" s="114"/>
      <c r="D771" s="114"/>
    </row>
    <row r="772">
      <c r="A772" s="114"/>
      <c r="B772" s="114"/>
      <c r="C772" s="114"/>
      <c r="D772" s="114"/>
    </row>
    <row r="773">
      <c r="A773" s="114"/>
      <c r="B773" s="114"/>
      <c r="C773" s="114"/>
      <c r="D773" s="114"/>
    </row>
    <row r="774">
      <c r="A774" s="114"/>
      <c r="B774" s="114"/>
      <c r="C774" s="114"/>
      <c r="D774" s="114"/>
    </row>
    <row r="775">
      <c r="A775" s="114"/>
      <c r="B775" s="114"/>
      <c r="C775" s="114"/>
      <c r="D775" s="114"/>
    </row>
    <row r="776">
      <c r="A776" s="114"/>
      <c r="B776" s="114"/>
      <c r="C776" s="114"/>
      <c r="D776" s="114"/>
    </row>
    <row r="777">
      <c r="A777" s="114"/>
      <c r="B777" s="114"/>
      <c r="C777" s="114"/>
      <c r="D777" s="114"/>
    </row>
    <row r="778">
      <c r="A778" s="114"/>
      <c r="B778" s="114"/>
      <c r="C778" s="114"/>
      <c r="D778" s="114"/>
    </row>
    <row r="779">
      <c r="A779" s="114"/>
      <c r="B779" s="114"/>
      <c r="C779" s="114"/>
      <c r="D779" s="114"/>
    </row>
    <row r="780">
      <c r="A780" s="114"/>
      <c r="B780" s="114"/>
      <c r="C780" s="114"/>
      <c r="D780" s="114"/>
    </row>
    <row r="781">
      <c r="A781" s="114"/>
      <c r="B781" s="114"/>
      <c r="C781" s="114"/>
      <c r="D781" s="114"/>
    </row>
    <row r="782">
      <c r="A782" s="114"/>
      <c r="B782" s="114"/>
      <c r="C782" s="114"/>
      <c r="D782" s="114"/>
    </row>
    <row r="783">
      <c r="A783" s="114"/>
      <c r="B783" s="114"/>
      <c r="C783" s="114"/>
      <c r="D783" s="114"/>
    </row>
    <row r="784">
      <c r="A784" s="114"/>
      <c r="B784" s="114"/>
      <c r="C784" s="114"/>
      <c r="D784" s="114"/>
    </row>
    <row r="785">
      <c r="A785" s="114"/>
      <c r="B785" s="114"/>
      <c r="C785" s="114"/>
      <c r="D785" s="114"/>
    </row>
    <row r="786">
      <c r="A786" s="114"/>
      <c r="B786" s="114"/>
      <c r="C786" s="114"/>
      <c r="D786" s="114"/>
    </row>
    <row r="787">
      <c r="A787" s="114"/>
      <c r="B787" s="114"/>
      <c r="C787" s="114"/>
      <c r="D787" s="114"/>
    </row>
    <row r="788">
      <c r="A788" s="114"/>
      <c r="B788" s="114"/>
      <c r="C788" s="114"/>
      <c r="D788" s="114"/>
    </row>
    <row r="789">
      <c r="A789" s="114"/>
      <c r="B789" s="114"/>
      <c r="C789" s="114"/>
      <c r="D789" s="114"/>
    </row>
    <row r="790">
      <c r="A790" s="114"/>
      <c r="B790" s="114"/>
      <c r="C790" s="114"/>
      <c r="D790" s="114"/>
    </row>
    <row r="791">
      <c r="A791" s="114"/>
      <c r="B791" s="114"/>
      <c r="C791" s="114"/>
      <c r="D791" s="114"/>
    </row>
    <row r="792">
      <c r="A792" s="114"/>
      <c r="B792" s="114"/>
      <c r="C792" s="114"/>
      <c r="D792" s="114"/>
    </row>
    <row r="793">
      <c r="A793" s="114"/>
      <c r="B793" s="114"/>
      <c r="C793" s="114"/>
      <c r="D793" s="114"/>
    </row>
    <row r="794">
      <c r="A794" s="114"/>
      <c r="B794" s="114"/>
      <c r="C794" s="114"/>
      <c r="D794" s="114"/>
    </row>
    <row r="795">
      <c r="A795" s="114"/>
      <c r="B795" s="114"/>
      <c r="C795" s="114"/>
      <c r="D795" s="114"/>
    </row>
    <row r="796">
      <c r="A796" s="114"/>
      <c r="B796" s="114"/>
      <c r="C796" s="114"/>
      <c r="D796" s="114"/>
    </row>
    <row r="797">
      <c r="A797" s="114"/>
      <c r="B797" s="114"/>
      <c r="C797" s="114"/>
      <c r="D797" s="114"/>
    </row>
    <row r="798">
      <c r="A798" s="114"/>
      <c r="B798" s="114"/>
      <c r="C798" s="114"/>
      <c r="D798" s="114"/>
    </row>
    <row r="799">
      <c r="A799" s="114"/>
      <c r="B799" s="114"/>
      <c r="C799" s="114"/>
      <c r="D799" s="114"/>
    </row>
    <row r="800">
      <c r="A800" s="114"/>
      <c r="B800" s="114"/>
      <c r="C800" s="114"/>
      <c r="D800" s="114"/>
    </row>
    <row r="801">
      <c r="A801" s="114"/>
      <c r="B801" s="114"/>
      <c r="C801" s="114"/>
      <c r="D801" s="114"/>
    </row>
    <row r="802">
      <c r="A802" s="114"/>
      <c r="B802" s="114"/>
      <c r="C802" s="114"/>
      <c r="D802" s="114"/>
    </row>
    <row r="803">
      <c r="A803" s="114"/>
      <c r="B803" s="114"/>
      <c r="C803" s="114"/>
      <c r="D803" s="114"/>
    </row>
    <row r="804">
      <c r="A804" s="114"/>
      <c r="B804" s="114"/>
      <c r="C804" s="114"/>
      <c r="D804" s="114"/>
    </row>
    <row r="805">
      <c r="A805" s="114"/>
      <c r="B805" s="114"/>
      <c r="C805" s="114"/>
      <c r="D805" s="114"/>
    </row>
    <row r="806">
      <c r="A806" s="114"/>
      <c r="B806" s="114"/>
      <c r="C806" s="114"/>
      <c r="D806" s="114"/>
    </row>
    <row r="807">
      <c r="A807" s="114"/>
      <c r="B807" s="114"/>
      <c r="C807" s="114"/>
      <c r="D807" s="114"/>
    </row>
    <row r="808">
      <c r="A808" s="114"/>
      <c r="B808" s="114"/>
      <c r="C808" s="114"/>
      <c r="D808" s="114"/>
    </row>
    <row r="809">
      <c r="A809" s="114"/>
      <c r="B809" s="114"/>
      <c r="C809" s="114"/>
      <c r="D809" s="114"/>
    </row>
    <row r="810">
      <c r="A810" s="114"/>
      <c r="B810" s="114"/>
      <c r="C810" s="114"/>
      <c r="D810" s="114"/>
    </row>
    <row r="811">
      <c r="A811" s="114"/>
      <c r="B811" s="114"/>
      <c r="C811" s="114"/>
      <c r="D811" s="114"/>
    </row>
    <row r="812">
      <c r="A812" s="114"/>
      <c r="B812" s="114"/>
      <c r="C812" s="114"/>
      <c r="D812" s="114"/>
    </row>
    <row r="813">
      <c r="A813" s="114"/>
      <c r="B813" s="114"/>
      <c r="C813" s="114"/>
      <c r="D813" s="114"/>
    </row>
    <row r="814">
      <c r="A814" s="114"/>
      <c r="B814" s="114"/>
      <c r="C814" s="114"/>
      <c r="D814" s="114"/>
    </row>
    <row r="815">
      <c r="A815" s="114"/>
      <c r="B815" s="114"/>
      <c r="C815" s="114"/>
      <c r="D815" s="114"/>
    </row>
    <row r="816">
      <c r="A816" s="114"/>
      <c r="B816" s="114"/>
      <c r="C816" s="114"/>
      <c r="D816" s="114"/>
    </row>
    <row r="817">
      <c r="A817" s="114"/>
      <c r="B817" s="114"/>
      <c r="C817" s="114"/>
      <c r="D817" s="114"/>
    </row>
    <row r="818">
      <c r="A818" s="114"/>
      <c r="B818" s="114"/>
      <c r="C818" s="114"/>
      <c r="D818" s="114"/>
    </row>
    <row r="819">
      <c r="A819" s="114"/>
      <c r="B819" s="114"/>
      <c r="C819" s="114"/>
      <c r="D819" s="114"/>
    </row>
    <row r="820">
      <c r="A820" s="114"/>
      <c r="B820" s="114"/>
      <c r="C820" s="114"/>
      <c r="D820" s="114"/>
    </row>
    <row r="821">
      <c r="A821" s="114"/>
      <c r="B821" s="114"/>
      <c r="C821" s="114"/>
      <c r="D821" s="114"/>
    </row>
    <row r="822">
      <c r="A822" s="114"/>
      <c r="B822" s="114"/>
      <c r="C822" s="114"/>
      <c r="D822" s="114"/>
    </row>
    <row r="823">
      <c r="A823" s="114"/>
      <c r="B823" s="114"/>
      <c r="C823" s="114"/>
      <c r="D823" s="114"/>
    </row>
    <row r="824">
      <c r="A824" s="114"/>
      <c r="B824" s="114"/>
      <c r="C824" s="114"/>
      <c r="D824" s="114"/>
    </row>
    <row r="825">
      <c r="A825" s="114"/>
      <c r="B825" s="114"/>
      <c r="C825" s="114"/>
      <c r="D825" s="114"/>
    </row>
    <row r="826">
      <c r="A826" s="114"/>
      <c r="B826" s="114"/>
      <c r="C826" s="114"/>
      <c r="D826" s="114"/>
    </row>
    <row r="827">
      <c r="A827" s="114"/>
      <c r="B827" s="114"/>
      <c r="C827" s="114"/>
      <c r="D827" s="114"/>
    </row>
    <row r="828">
      <c r="A828" s="114"/>
      <c r="B828" s="114"/>
      <c r="C828" s="114"/>
      <c r="D828" s="114"/>
    </row>
    <row r="829">
      <c r="A829" s="114"/>
      <c r="B829" s="114"/>
      <c r="C829" s="114"/>
      <c r="D829" s="114"/>
    </row>
    <row r="830">
      <c r="A830" s="114"/>
      <c r="B830" s="114"/>
      <c r="C830" s="114"/>
      <c r="D830" s="114"/>
    </row>
    <row r="831">
      <c r="A831" s="114"/>
      <c r="B831" s="114"/>
      <c r="C831" s="114"/>
      <c r="D831" s="114"/>
    </row>
    <row r="832">
      <c r="A832" s="114"/>
      <c r="B832" s="114"/>
      <c r="C832" s="114"/>
      <c r="D832" s="114"/>
    </row>
    <row r="833">
      <c r="A833" s="114"/>
      <c r="B833" s="114"/>
      <c r="C833" s="114"/>
      <c r="D833" s="114"/>
    </row>
    <row r="834">
      <c r="A834" s="114"/>
      <c r="B834" s="114"/>
      <c r="C834" s="114"/>
      <c r="D834" s="114"/>
    </row>
    <row r="835">
      <c r="A835" s="114"/>
      <c r="B835" s="114"/>
      <c r="C835" s="114"/>
      <c r="D835" s="114"/>
    </row>
    <row r="836">
      <c r="A836" s="114"/>
      <c r="B836" s="114"/>
      <c r="C836" s="114"/>
      <c r="D836" s="114"/>
    </row>
    <row r="837">
      <c r="A837" s="114"/>
      <c r="B837" s="114"/>
      <c r="C837" s="114"/>
      <c r="D837" s="114"/>
    </row>
    <row r="838">
      <c r="A838" s="114"/>
      <c r="B838" s="114"/>
      <c r="C838" s="114"/>
      <c r="D838" s="114"/>
    </row>
    <row r="839">
      <c r="A839" s="114"/>
      <c r="B839" s="114"/>
      <c r="C839" s="114"/>
      <c r="D839" s="114"/>
    </row>
    <row r="840">
      <c r="A840" s="114"/>
      <c r="B840" s="114"/>
      <c r="C840" s="114"/>
      <c r="D840" s="114"/>
    </row>
    <row r="841">
      <c r="A841" s="114"/>
      <c r="B841" s="114"/>
      <c r="C841" s="114"/>
      <c r="D841" s="114"/>
    </row>
    <row r="842">
      <c r="A842" s="114"/>
      <c r="B842" s="114"/>
      <c r="C842" s="114"/>
      <c r="D842" s="114"/>
    </row>
    <row r="843">
      <c r="A843" s="114"/>
      <c r="B843" s="114"/>
      <c r="C843" s="114"/>
      <c r="D843" s="114"/>
    </row>
    <row r="844">
      <c r="A844" s="114"/>
      <c r="B844" s="114"/>
      <c r="C844" s="114"/>
      <c r="D844" s="114"/>
    </row>
    <row r="845">
      <c r="A845" s="114"/>
      <c r="B845" s="114"/>
      <c r="C845" s="114"/>
      <c r="D845" s="114"/>
    </row>
    <row r="846">
      <c r="A846" s="114"/>
      <c r="B846" s="114"/>
      <c r="C846" s="114"/>
      <c r="D846" s="114"/>
    </row>
    <row r="847">
      <c r="A847" s="114"/>
      <c r="B847" s="114"/>
      <c r="C847" s="114"/>
      <c r="D847" s="114"/>
    </row>
    <row r="848">
      <c r="A848" s="114"/>
      <c r="B848" s="114"/>
      <c r="C848" s="114"/>
      <c r="D848" s="114"/>
    </row>
    <row r="849">
      <c r="A849" s="114"/>
      <c r="B849" s="114"/>
      <c r="C849" s="114"/>
      <c r="D849" s="114"/>
    </row>
    <row r="850">
      <c r="A850" s="114"/>
      <c r="B850" s="114"/>
      <c r="C850" s="114"/>
      <c r="D850" s="114"/>
    </row>
    <row r="851">
      <c r="A851" s="114"/>
      <c r="B851" s="114"/>
      <c r="C851" s="114"/>
      <c r="D851" s="114"/>
    </row>
    <row r="852">
      <c r="A852" s="114"/>
      <c r="B852" s="114"/>
      <c r="C852" s="114"/>
      <c r="D852" s="114"/>
    </row>
    <row r="853">
      <c r="A853" s="114"/>
      <c r="B853" s="114"/>
      <c r="C853" s="114"/>
      <c r="D853" s="114"/>
    </row>
    <row r="854">
      <c r="A854" s="114"/>
      <c r="B854" s="114"/>
      <c r="C854" s="114"/>
      <c r="D854" s="114"/>
    </row>
    <row r="855">
      <c r="A855" s="114"/>
      <c r="B855" s="114"/>
      <c r="C855" s="114"/>
      <c r="D855" s="114"/>
    </row>
    <row r="856">
      <c r="A856" s="114"/>
      <c r="B856" s="114"/>
      <c r="C856" s="114"/>
      <c r="D856" s="114"/>
    </row>
    <row r="857">
      <c r="A857" s="114"/>
      <c r="B857" s="114"/>
      <c r="C857" s="114"/>
      <c r="D857" s="114"/>
    </row>
    <row r="858">
      <c r="A858" s="114"/>
      <c r="B858" s="114"/>
      <c r="C858" s="114"/>
      <c r="D858" s="114"/>
    </row>
    <row r="859">
      <c r="A859" s="114"/>
      <c r="B859" s="114"/>
      <c r="C859" s="114"/>
      <c r="D859" s="114"/>
    </row>
    <row r="860">
      <c r="A860" s="114"/>
      <c r="B860" s="114"/>
      <c r="C860" s="114"/>
      <c r="D860" s="114"/>
    </row>
    <row r="861">
      <c r="A861" s="114"/>
      <c r="B861" s="114"/>
      <c r="C861" s="114"/>
      <c r="D861" s="114"/>
    </row>
    <row r="862">
      <c r="A862" s="114"/>
      <c r="B862" s="114"/>
      <c r="C862" s="114"/>
      <c r="D862" s="114"/>
    </row>
    <row r="863">
      <c r="A863" s="114"/>
      <c r="B863" s="114"/>
      <c r="C863" s="114"/>
      <c r="D863" s="114"/>
    </row>
    <row r="864">
      <c r="A864" s="114"/>
      <c r="B864" s="114"/>
      <c r="C864" s="114"/>
      <c r="D864" s="114"/>
    </row>
    <row r="865">
      <c r="A865" s="114"/>
      <c r="B865" s="114"/>
      <c r="C865" s="114"/>
      <c r="D865" s="114"/>
    </row>
    <row r="866">
      <c r="A866" s="114"/>
      <c r="B866" s="114"/>
      <c r="C866" s="114"/>
      <c r="D866" s="114"/>
    </row>
    <row r="867">
      <c r="A867" s="114"/>
      <c r="B867" s="114"/>
      <c r="C867" s="114"/>
      <c r="D867" s="114"/>
    </row>
    <row r="868">
      <c r="A868" s="114"/>
      <c r="B868" s="114"/>
      <c r="C868" s="114"/>
      <c r="D868" s="114"/>
    </row>
    <row r="869">
      <c r="A869" s="114"/>
      <c r="B869" s="114"/>
      <c r="C869" s="114"/>
      <c r="D869" s="114"/>
    </row>
    <row r="870">
      <c r="A870" s="114"/>
      <c r="B870" s="114"/>
      <c r="C870" s="114"/>
      <c r="D870" s="114"/>
    </row>
    <row r="871">
      <c r="A871" s="114"/>
      <c r="B871" s="114"/>
      <c r="C871" s="114"/>
      <c r="D871" s="114"/>
    </row>
    <row r="872">
      <c r="A872" s="114"/>
      <c r="B872" s="114"/>
      <c r="C872" s="114"/>
      <c r="D872" s="114"/>
    </row>
    <row r="873">
      <c r="A873" s="114"/>
      <c r="B873" s="114"/>
      <c r="C873" s="114"/>
      <c r="D873" s="114"/>
    </row>
    <row r="874">
      <c r="A874" s="114"/>
      <c r="B874" s="114"/>
      <c r="C874" s="114"/>
      <c r="D874" s="114"/>
    </row>
    <row r="875">
      <c r="A875" s="114"/>
      <c r="B875" s="114"/>
      <c r="C875" s="114"/>
      <c r="D875" s="114"/>
    </row>
    <row r="876">
      <c r="A876" s="114"/>
      <c r="B876" s="114"/>
      <c r="C876" s="114"/>
      <c r="D876" s="114"/>
    </row>
    <row r="877">
      <c r="A877" s="114"/>
      <c r="B877" s="114"/>
      <c r="C877" s="114"/>
      <c r="D877" s="114"/>
    </row>
    <row r="878">
      <c r="A878" s="114"/>
      <c r="B878" s="114"/>
      <c r="C878" s="114"/>
      <c r="D878" s="114"/>
    </row>
    <row r="879">
      <c r="A879" s="114"/>
      <c r="B879" s="114"/>
      <c r="C879" s="114"/>
      <c r="D879" s="114"/>
    </row>
    <row r="880">
      <c r="A880" s="114"/>
      <c r="B880" s="114"/>
      <c r="C880" s="114"/>
      <c r="D880" s="114"/>
    </row>
    <row r="881">
      <c r="A881" s="114"/>
      <c r="B881" s="114"/>
      <c r="C881" s="114"/>
      <c r="D881" s="114"/>
    </row>
    <row r="882">
      <c r="A882" s="114"/>
      <c r="B882" s="114"/>
      <c r="C882" s="114"/>
      <c r="D882" s="114"/>
    </row>
    <row r="883">
      <c r="A883" s="114"/>
      <c r="B883" s="114"/>
      <c r="C883" s="114"/>
      <c r="D883" s="114"/>
    </row>
    <row r="884">
      <c r="A884" s="114"/>
      <c r="B884" s="114"/>
      <c r="C884" s="114"/>
      <c r="D884" s="114"/>
    </row>
    <row r="885">
      <c r="A885" s="114"/>
      <c r="B885" s="114"/>
      <c r="C885" s="114"/>
      <c r="D885" s="114"/>
    </row>
    <row r="886">
      <c r="A886" s="114"/>
      <c r="B886" s="114"/>
      <c r="C886" s="114"/>
      <c r="D886" s="114"/>
    </row>
    <row r="887">
      <c r="A887" s="114"/>
      <c r="B887" s="114"/>
      <c r="C887" s="114"/>
      <c r="D887" s="114"/>
    </row>
    <row r="888">
      <c r="A888" s="114"/>
      <c r="B888" s="114"/>
      <c r="C888" s="114"/>
      <c r="D888" s="114"/>
    </row>
    <row r="889">
      <c r="A889" s="114"/>
      <c r="B889" s="114"/>
      <c r="C889" s="114"/>
      <c r="D889" s="114"/>
    </row>
    <row r="890">
      <c r="A890" s="114"/>
      <c r="B890" s="114"/>
      <c r="C890" s="114"/>
      <c r="D890" s="114"/>
    </row>
    <row r="891">
      <c r="A891" s="114"/>
      <c r="B891" s="114"/>
      <c r="C891" s="114"/>
      <c r="D891" s="114"/>
    </row>
    <row r="892">
      <c r="A892" s="114"/>
      <c r="B892" s="114"/>
      <c r="C892" s="114"/>
      <c r="D892" s="114"/>
    </row>
    <row r="893">
      <c r="A893" s="114"/>
      <c r="B893" s="114"/>
      <c r="C893" s="114"/>
      <c r="D893" s="114"/>
    </row>
    <row r="894">
      <c r="A894" s="114"/>
      <c r="B894" s="114"/>
      <c r="C894" s="114"/>
      <c r="D894" s="114"/>
    </row>
    <row r="895">
      <c r="A895" s="114"/>
      <c r="B895" s="114"/>
      <c r="C895" s="114"/>
      <c r="D895" s="114"/>
    </row>
    <row r="896">
      <c r="A896" s="114"/>
      <c r="B896" s="114"/>
      <c r="C896" s="114"/>
      <c r="D896" s="114"/>
    </row>
    <row r="897">
      <c r="A897" s="114"/>
      <c r="B897" s="114"/>
      <c r="C897" s="114"/>
      <c r="D897" s="114"/>
    </row>
    <row r="898">
      <c r="A898" s="114"/>
      <c r="B898" s="114"/>
      <c r="C898" s="114"/>
      <c r="D898" s="114"/>
    </row>
    <row r="899">
      <c r="A899" s="114"/>
      <c r="B899" s="114"/>
      <c r="C899" s="114"/>
      <c r="D899" s="114"/>
    </row>
    <row r="900">
      <c r="A900" s="114"/>
      <c r="B900" s="114"/>
      <c r="C900" s="114"/>
      <c r="D900" s="114"/>
    </row>
    <row r="901">
      <c r="A901" s="114"/>
      <c r="B901" s="114"/>
      <c r="C901" s="114"/>
      <c r="D901" s="114"/>
    </row>
    <row r="902">
      <c r="A902" s="114"/>
      <c r="B902" s="114"/>
      <c r="C902" s="114"/>
      <c r="D902" s="114"/>
    </row>
    <row r="903">
      <c r="A903" s="114"/>
      <c r="B903" s="114"/>
      <c r="C903" s="114"/>
      <c r="D903" s="114"/>
    </row>
    <row r="904">
      <c r="A904" s="114"/>
      <c r="B904" s="114"/>
      <c r="C904" s="114"/>
      <c r="D904" s="114"/>
    </row>
    <row r="905">
      <c r="A905" s="114"/>
      <c r="B905" s="114"/>
      <c r="C905" s="114"/>
      <c r="D905" s="114"/>
    </row>
    <row r="906">
      <c r="A906" s="114"/>
      <c r="B906" s="114"/>
      <c r="C906" s="114"/>
      <c r="D906" s="114"/>
    </row>
    <row r="907">
      <c r="A907" s="114"/>
      <c r="B907" s="114"/>
      <c r="C907" s="114"/>
      <c r="D907" s="114"/>
    </row>
    <row r="908">
      <c r="A908" s="114"/>
      <c r="B908" s="114"/>
      <c r="C908" s="114"/>
      <c r="D908" s="114"/>
    </row>
    <row r="909">
      <c r="A909" s="114"/>
      <c r="B909" s="114"/>
      <c r="C909" s="114"/>
      <c r="D909" s="114"/>
    </row>
    <row r="910">
      <c r="A910" s="114"/>
      <c r="B910" s="114"/>
      <c r="C910" s="114"/>
      <c r="D910" s="114"/>
    </row>
    <row r="911">
      <c r="A911" s="114"/>
      <c r="B911" s="114"/>
      <c r="C911" s="114"/>
      <c r="D911" s="114"/>
    </row>
    <row r="912">
      <c r="A912" s="114"/>
      <c r="B912" s="114"/>
      <c r="C912" s="114"/>
      <c r="D912" s="114"/>
    </row>
    <row r="913">
      <c r="A913" s="114"/>
      <c r="B913" s="114"/>
      <c r="C913" s="114"/>
      <c r="D913" s="114"/>
    </row>
    <row r="914">
      <c r="A914" s="114"/>
      <c r="B914" s="114"/>
      <c r="C914" s="114"/>
      <c r="D914" s="114"/>
    </row>
    <row r="915">
      <c r="A915" s="114"/>
      <c r="B915" s="114"/>
      <c r="C915" s="114"/>
      <c r="D915" s="114"/>
    </row>
    <row r="916">
      <c r="A916" s="114"/>
      <c r="B916" s="114"/>
      <c r="C916" s="114"/>
      <c r="D916" s="114"/>
    </row>
    <row r="917">
      <c r="A917" s="114"/>
      <c r="B917" s="114"/>
      <c r="C917" s="114"/>
      <c r="D917" s="114"/>
    </row>
    <row r="918">
      <c r="A918" s="114"/>
      <c r="B918" s="114"/>
      <c r="C918" s="114"/>
      <c r="D918" s="114"/>
    </row>
    <row r="919">
      <c r="A919" s="114"/>
      <c r="B919" s="114"/>
      <c r="C919" s="114"/>
      <c r="D919" s="114"/>
    </row>
    <row r="920">
      <c r="A920" s="114"/>
      <c r="B920" s="114"/>
      <c r="C920" s="114"/>
      <c r="D920" s="114"/>
    </row>
    <row r="921">
      <c r="A921" s="114"/>
      <c r="B921" s="114"/>
      <c r="C921" s="114"/>
      <c r="D921" s="114"/>
    </row>
    <row r="922">
      <c r="A922" s="114"/>
      <c r="B922" s="114"/>
      <c r="C922" s="114"/>
      <c r="D922" s="114"/>
    </row>
    <row r="923">
      <c r="A923" s="114"/>
      <c r="B923" s="114"/>
      <c r="C923" s="114"/>
      <c r="D923" s="114"/>
    </row>
    <row r="924">
      <c r="A924" s="114"/>
      <c r="B924" s="114"/>
      <c r="C924" s="114"/>
      <c r="D924" s="114"/>
    </row>
    <row r="925">
      <c r="A925" s="114"/>
      <c r="B925" s="114"/>
      <c r="C925" s="114"/>
      <c r="D925" s="114"/>
    </row>
    <row r="926">
      <c r="A926" s="114"/>
      <c r="B926" s="114"/>
      <c r="C926" s="114"/>
      <c r="D926" s="114"/>
    </row>
    <row r="927">
      <c r="A927" s="114"/>
      <c r="B927" s="114"/>
      <c r="C927" s="114"/>
      <c r="D927" s="114"/>
    </row>
    <row r="928">
      <c r="A928" s="114"/>
      <c r="B928" s="114"/>
      <c r="C928" s="114"/>
      <c r="D928" s="114"/>
    </row>
    <row r="929">
      <c r="A929" s="114"/>
      <c r="B929" s="114"/>
      <c r="C929" s="114"/>
      <c r="D929" s="114"/>
    </row>
    <row r="930">
      <c r="A930" s="114"/>
      <c r="B930" s="114"/>
      <c r="C930" s="114"/>
      <c r="D930" s="114"/>
    </row>
    <row r="931">
      <c r="A931" s="114"/>
      <c r="B931" s="114"/>
      <c r="C931" s="114"/>
      <c r="D931" s="114"/>
    </row>
    <row r="932">
      <c r="A932" s="114"/>
      <c r="B932" s="114"/>
      <c r="C932" s="114"/>
      <c r="D932" s="114"/>
    </row>
    <row r="933">
      <c r="A933" s="114"/>
      <c r="B933" s="114"/>
      <c r="C933" s="114"/>
      <c r="D933" s="114"/>
    </row>
    <row r="934">
      <c r="A934" s="114"/>
      <c r="B934" s="114"/>
      <c r="C934" s="114"/>
      <c r="D934" s="114"/>
    </row>
    <row r="935">
      <c r="A935" s="114"/>
      <c r="B935" s="114"/>
      <c r="C935" s="114"/>
      <c r="D935" s="114"/>
    </row>
    <row r="936">
      <c r="A936" s="114"/>
      <c r="B936" s="114"/>
      <c r="C936" s="114"/>
      <c r="D936" s="114"/>
    </row>
    <row r="937">
      <c r="A937" s="114"/>
      <c r="B937" s="114"/>
      <c r="C937" s="114"/>
      <c r="D937" s="114"/>
    </row>
    <row r="938">
      <c r="A938" s="114"/>
      <c r="B938" s="114"/>
      <c r="C938" s="114"/>
      <c r="D938" s="114"/>
    </row>
    <row r="939">
      <c r="A939" s="114"/>
      <c r="B939" s="114"/>
      <c r="C939" s="114"/>
      <c r="D939" s="114"/>
    </row>
    <row r="940">
      <c r="A940" s="114"/>
      <c r="B940" s="114"/>
      <c r="C940" s="114"/>
      <c r="D940" s="114"/>
    </row>
    <row r="941">
      <c r="A941" s="114"/>
      <c r="B941" s="114"/>
      <c r="C941" s="114"/>
      <c r="D941" s="114"/>
    </row>
    <row r="942">
      <c r="A942" s="114"/>
      <c r="B942" s="114"/>
      <c r="C942" s="114"/>
      <c r="D942" s="114"/>
    </row>
    <row r="943">
      <c r="A943" s="114"/>
      <c r="B943" s="114"/>
      <c r="C943" s="114"/>
      <c r="D943" s="114"/>
    </row>
    <row r="944">
      <c r="A944" s="114"/>
      <c r="B944" s="114"/>
      <c r="C944" s="114"/>
      <c r="D944" s="114"/>
    </row>
    <row r="945">
      <c r="A945" s="114"/>
      <c r="B945" s="114"/>
      <c r="C945" s="114"/>
      <c r="D945" s="114"/>
    </row>
    <row r="946">
      <c r="A946" s="114"/>
      <c r="B946" s="114"/>
      <c r="C946" s="114"/>
      <c r="D946" s="114"/>
    </row>
    <row r="947">
      <c r="A947" s="114"/>
      <c r="B947" s="114"/>
      <c r="C947" s="114"/>
      <c r="D947" s="114"/>
    </row>
    <row r="948">
      <c r="A948" s="114"/>
      <c r="B948" s="114"/>
      <c r="C948" s="114"/>
      <c r="D948" s="114"/>
    </row>
    <row r="949">
      <c r="A949" s="114"/>
      <c r="B949" s="114"/>
      <c r="C949" s="114"/>
      <c r="D949" s="114"/>
    </row>
    <row r="950">
      <c r="A950" s="114"/>
      <c r="B950" s="114"/>
      <c r="C950" s="114"/>
      <c r="D950" s="114"/>
    </row>
    <row r="951">
      <c r="A951" s="114"/>
      <c r="B951" s="114"/>
      <c r="C951" s="114"/>
      <c r="D951" s="114"/>
    </row>
    <row r="952">
      <c r="A952" s="114"/>
      <c r="B952" s="114"/>
      <c r="C952" s="114"/>
      <c r="D952" s="114"/>
    </row>
    <row r="953">
      <c r="A953" s="114"/>
      <c r="B953" s="114"/>
      <c r="C953" s="114"/>
      <c r="D953" s="114"/>
    </row>
    <row r="954">
      <c r="A954" s="114"/>
      <c r="B954" s="114"/>
      <c r="C954" s="114"/>
      <c r="D954" s="114"/>
    </row>
    <row r="955">
      <c r="A955" s="114"/>
      <c r="B955" s="114"/>
      <c r="C955" s="114"/>
      <c r="D955" s="114"/>
    </row>
    <row r="956">
      <c r="A956" s="114"/>
      <c r="B956" s="114"/>
      <c r="C956" s="114"/>
      <c r="D956" s="114"/>
    </row>
    <row r="957">
      <c r="A957" s="114"/>
      <c r="B957" s="114"/>
      <c r="C957" s="114"/>
      <c r="D957" s="114"/>
    </row>
    <row r="958">
      <c r="A958" s="114"/>
      <c r="B958" s="114"/>
      <c r="C958" s="114"/>
      <c r="D958" s="114"/>
    </row>
    <row r="959">
      <c r="A959" s="114"/>
      <c r="B959" s="114"/>
      <c r="C959" s="114"/>
      <c r="D959" s="114"/>
    </row>
    <row r="960">
      <c r="A960" s="114"/>
      <c r="B960" s="114"/>
      <c r="C960" s="114"/>
      <c r="D960" s="114"/>
    </row>
    <row r="961">
      <c r="A961" s="114"/>
      <c r="B961" s="114"/>
      <c r="C961" s="114"/>
      <c r="D961" s="114"/>
    </row>
    <row r="962">
      <c r="A962" s="114"/>
      <c r="B962" s="114"/>
      <c r="C962" s="114"/>
      <c r="D962" s="114"/>
    </row>
    <row r="963">
      <c r="A963" s="114"/>
      <c r="B963" s="114"/>
      <c r="C963" s="114"/>
      <c r="D963" s="114"/>
    </row>
    <row r="964">
      <c r="A964" s="114"/>
      <c r="B964" s="114"/>
      <c r="C964" s="114"/>
      <c r="D964" s="114"/>
    </row>
    <row r="965">
      <c r="A965" s="114"/>
      <c r="B965" s="114"/>
      <c r="C965" s="114"/>
      <c r="D965" s="114"/>
    </row>
    <row r="966">
      <c r="A966" s="114"/>
      <c r="B966" s="114"/>
      <c r="C966" s="114"/>
      <c r="D966" s="114"/>
    </row>
    <row r="967">
      <c r="A967" s="114"/>
      <c r="B967" s="114"/>
      <c r="C967" s="114"/>
      <c r="D967" s="114"/>
    </row>
    <row r="968">
      <c r="A968" s="114"/>
      <c r="B968" s="114"/>
      <c r="C968" s="114"/>
      <c r="D968" s="114"/>
    </row>
    <row r="969">
      <c r="A969" s="114"/>
      <c r="B969" s="114"/>
      <c r="C969" s="114"/>
      <c r="D969" s="114"/>
    </row>
    <row r="970">
      <c r="A970" s="114"/>
      <c r="B970" s="114"/>
      <c r="C970" s="114"/>
      <c r="D970" s="114"/>
    </row>
    <row r="971">
      <c r="A971" s="114"/>
      <c r="B971" s="114"/>
      <c r="C971" s="114"/>
      <c r="D971" s="114"/>
    </row>
    <row r="972">
      <c r="A972" s="114"/>
      <c r="B972" s="114"/>
      <c r="C972" s="114"/>
      <c r="D972" s="114"/>
    </row>
    <row r="973">
      <c r="A973" s="114"/>
      <c r="B973" s="114"/>
      <c r="C973" s="114"/>
      <c r="D973" s="114"/>
    </row>
    <row r="974">
      <c r="A974" s="114"/>
      <c r="B974" s="114"/>
      <c r="C974" s="114"/>
      <c r="D974" s="114"/>
    </row>
    <row r="975">
      <c r="A975" s="114"/>
      <c r="B975" s="114"/>
      <c r="C975" s="114"/>
      <c r="D975" s="114"/>
    </row>
    <row r="976">
      <c r="A976" s="114"/>
      <c r="B976" s="114"/>
      <c r="C976" s="114"/>
      <c r="D976" s="114"/>
    </row>
    <row r="977">
      <c r="A977" s="114"/>
      <c r="B977" s="114"/>
      <c r="C977" s="114"/>
      <c r="D977" s="114"/>
    </row>
    <row r="978">
      <c r="A978" s="114"/>
      <c r="B978" s="114"/>
      <c r="C978" s="114"/>
      <c r="D978" s="114"/>
    </row>
    <row r="979">
      <c r="A979" s="114"/>
      <c r="B979" s="114"/>
      <c r="C979" s="114"/>
      <c r="D979" s="114"/>
    </row>
    <row r="980">
      <c r="A980" s="114"/>
      <c r="B980" s="114"/>
      <c r="C980" s="114"/>
      <c r="D980" s="114"/>
    </row>
    <row r="981">
      <c r="A981" s="114"/>
      <c r="B981" s="114"/>
      <c r="C981" s="114"/>
      <c r="D981" s="114"/>
    </row>
    <row r="982">
      <c r="A982" s="114"/>
      <c r="B982" s="114"/>
      <c r="C982" s="114"/>
      <c r="D982" s="114"/>
    </row>
    <row r="983">
      <c r="A983" s="114"/>
      <c r="B983" s="114"/>
      <c r="C983" s="114"/>
      <c r="D983" s="114"/>
    </row>
    <row r="984">
      <c r="A984" s="114"/>
      <c r="B984" s="114"/>
      <c r="C984" s="114"/>
      <c r="D984" s="114"/>
    </row>
    <row r="985">
      <c r="A985" s="114"/>
      <c r="B985" s="114"/>
      <c r="C985" s="114"/>
      <c r="D985" s="114"/>
    </row>
    <row r="986">
      <c r="A986" s="114"/>
      <c r="B986" s="114"/>
      <c r="C986" s="114"/>
      <c r="D986" s="114"/>
    </row>
    <row r="987">
      <c r="A987" s="114"/>
      <c r="B987" s="114"/>
      <c r="C987" s="114"/>
      <c r="D987" s="114"/>
    </row>
    <row r="988">
      <c r="A988" s="114"/>
      <c r="B988" s="114"/>
      <c r="C988" s="114"/>
      <c r="D988" s="114"/>
    </row>
    <row r="989">
      <c r="A989" s="114"/>
      <c r="B989" s="114"/>
      <c r="C989" s="114"/>
      <c r="D989" s="114"/>
    </row>
    <row r="990">
      <c r="A990" s="114"/>
      <c r="B990" s="114"/>
      <c r="C990" s="114"/>
      <c r="D990" s="114"/>
    </row>
    <row r="991">
      <c r="A991" s="114"/>
      <c r="B991" s="114"/>
      <c r="C991" s="114"/>
      <c r="D991" s="114"/>
    </row>
    <row r="992">
      <c r="A992" s="114"/>
      <c r="B992" s="114"/>
      <c r="C992" s="114"/>
      <c r="D992" s="114"/>
    </row>
    <row r="993">
      <c r="A993" s="114"/>
      <c r="B993" s="114"/>
      <c r="C993" s="114"/>
      <c r="D993" s="114"/>
    </row>
    <row r="994">
      <c r="A994" s="114"/>
      <c r="B994" s="114"/>
      <c r="C994" s="114"/>
      <c r="D994" s="114"/>
    </row>
    <row r="995">
      <c r="A995" s="114"/>
      <c r="B995" s="114"/>
      <c r="C995" s="114"/>
      <c r="D995" s="114"/>
    </row>
    <row r="996">
      <c r="A996" s="114"/>
      <c r="B996" s="114"/>
      <c r="C996" s="114"/>
      <c r="D996" s="114"/>
    </row>
    <row r="997">
      <c r="A997" s="114"/>
      <c r="B997" s="114"/>
      <c r="C997" s="114"/>
      <c r="D997" s="114"/>
    </row>
    <row r="998">
      <c r="A998" s="114"/>
      <c r="B998" s="114"/>
      <c r="C998" s="114"/>
      <c r="D998" s="114"/>
    </row>
    <row r="999">
      <c r="A999" s="114"/>
      <c r="B999" s="114"/>
      <c r="C999" s="114"/>
      <c r="D999" s="114"/>
    </row>
    <row r="1000">
      <c r="A1000" s="114"/>
      <c r="B1000" s="114"/>
      <c r="C1000" s="114"/>
      <c r="D1000" s="11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26.63"/>
  </cols>
  <sheetData>
    <row r="1">
      <c r="A1" s="109" t="s">
        <v>4064</v>
      </c>
      <c r="B1" s="109" t="s">
        <v>4065</v>
      </c>
    </row>
    <row r="2">
      <c r="A2" s="109" t="s">
        <v>4066</v>
      </c>
      <c r="B2" s="109" t="s">
        <v>4067</v>
      </c>
    </row>
    <row r="3">
      <c r="B3" s="109">
        <v>1.0</v>
      </c>
      <c r="C3" s="109" t="s">
        <v>4068</v>
      </c>
    </row>
    <row r="4">
      <c r="B4" s="109">
        <v>2.0</v>
      </c>
      <c r="C4" s="109" t="s">
        <v>4069</v>
      </c>
    </row>
    <row r="5">
      <c r="B5" s="109">
        <v>3.0</v>
      </c>
      <c r="C5" s="109" t="s">
        <v>4070</v>
      </c>
    </row>
    <row r="6">
      <c r="B6" s="109">
        <v>4.0</v>
      </c>
      <c r="C6" s="109" t="s">
        <v>4071</v>
      </c>
    </row>
    <row r="7">
      <c r="B7" s="109">
        <v>5.0</v>
      </c>
    </row>
    <row r="8">
      <c r="B8" s="109">
        <v>6.0</v>
      </c>
      <c r="C8" s="109" t="s">
        <v>4072</v>
      </c>
    </row>
    <row r="9">
      <c r="B9" s="109">
        <v>7.0</v>
      </c>
      <c r="C9" s="109" t="s">
        <v>4073</v>
      </c>
    </row>
    <row r="11">
      <c r="A11" s="109" t="s">
        <v>4074</v>
      </c>
      <c r="B11" s="109" t="s">
        <v>4075</v>
      </c>
      <c r="C11" s="109" t="s">
        <v>4076</v>
      </c>
    </row>
    <row r="12">
      <c r="B12" s="109">
        <v>1.0</v>
      </c>
      <c r="C12" s="109" t="s">
        <v>4077</v>
      </c>
    </row>
    <row r="13">
      <c r="B13" s="109">
        <v>2.0</v>
      </c>
      <c r="C13" s="109" t="s">
        <v>4078</v>
      </c>
    </row>
    <row r="14">
      <c r="B14" s="109">
        <v>4.0</v>
      </c>
      <c r="C14" s="109" t="s">
        <v>4079</v>
      </c>
    </row>
    <row r="15">
      <c r="B15" s="109">
        <v>8.0</v>
      </c>
      <c r="C15" s="109" t="s">
        <v>4080</v>
      </c>
    </row>
    <row r="17">
      <c r="A17" s="109" t="s">
        <v>4081</v>
      </c>
      <c r="B17" s="109" t="s">
        <v>4082</v>
      </c>
    </row>
    <row r="18">
      <c r="A18" s="109" t="s">
        <v>4083</v>
      </c>
      <c r="B18" s="109" t="s">
        <v>4084</v>
      </c>
    </row>
    <row r="19">
      <c r="A19" s="109" t="s">
        <v>4085</v>
      </c>
      <c r="B19" s="109" t="s">
        <v>4086</v>
      </c>
    </row>
    <row r="20">
      <c r="A20" s="109" t="s">
        <v>4087</v>
      </c>
      <c r="B20" s="109" t="s">
        <v>4088</v>
      </c>
    </row>
    <row r="21">
      <c r="A21" s="109" t="s">
        <v>2420</v>
      </c>
      <c r="B21" s="109" t="s">
        <v>4089</v>
      </c>
    </row>
    <row r="22">
      <c r="A22" s="109" t="s">
        <v>4090</v>
      </c>
      <c r="B22" s="109" t="s">
        <v>4091</v>
      </c>
      <c r="C22" s="109" t="s">
        <v>4092</v>
      </c>
    </row>
    <row r="23">
      <c r="A23" s="109" t="s">
        <v>2448</v>
      </c>
      <c r="B23" s="109" t="s">
        <v>4093</v>
      </c>
    </row>
    <row r="24">
      <c r="A24" s="109" t="s">
        <v>2456</v>
      </c>
    </row>
    <row r="25">
      <c r="A25" s="109" t="s">
        <v>4094</v>
      </c>
    </row>
    <row r="26">
      <c r="A26" s="109" t="s">
        <v>4095</v>
      </c>
      <c r="B26" s="109" t="s">
        <v>4096</v>
      </c>
    </row>
    <row r="27">
      <c r="A27" s="109" t="s">
        <v>4097</v>
      </c>
      <c r="B27" s="109" t="s">
        <v>4098</v>
      </c>
    </row>
    <row r="28">
      <c r="A28" s="109" t="s">
        <v>4099</v>
      </c>
      <c r="B28" s="109" t="s">
        <v>4100</v>
      </c>
    </row>
    <row r="29">
      <c r="B29" s="109" t="s">
        <v>4101</v>
      </c>
    </row>
    <row r="31">
      <c r="A31" s="109" t="s">
        <v>4102</v>
      </c>
    </row>
    <row r="32">
      <c r="A32" s="109" t="s">
        <v>4103</v>
      </c>
      <c r="B32" s="109" t="s">
        <v>4104</v>
      </c>
      <c r="C32" s="109" t="s">
        <v>4105</v>
      </c>
    </row>
    <row r="33">
      <c r="A33" s="109" t="s">
        <v>4106</v>
      </c>
    </row>
    <row r="35">
      <c r="A35" s="109" t="s">
        <v>4107</v>
      </c>
      <c r="B35" s="109" t="s">
        <v>4108</v>
      </c>
    </row>
    <row r="36">
      <c r="A36" s="109" t="s">
        <v>4109</v>
      </c>
      <c r="B36" s="109" t="s">
        <v>4110</v>
      </c>
    </row>
    <row r="38">
      <c r="A38" s="109" t="s">
        <v>4111</v>
      </c>
      <c r="B38" s="109" t="s">
        <v>4112</v>
      </c>
    </row>
    <row r="40">
      <c r="A40" s="109" t="s">
        <v>4102</v>
      </c>
    </row>
    <row r="41">
      <c r="A41" s="109">
        <v>8.007503E7</v>
      </c>
      <c r="B41" s="109" t="s">
        <v>4113</v>
      </c>
      <c r="C41" s="109" t="s">
        <v>4114</v>
      </c>
    </row>
    <row r="42">
      <c r="A42" s="109" t="s">
        <v>4115</v>
      </c>
    </row>
    <row r="43">
      <c r="A43" s="109" t="s">
        <v>4116</v>
      </c>
    </row>
    <row r="45">
      <c r="A45" s="109" t="s">
        <v>4066</v>
      </c>
    </row>
    <row r="46">
      <c r="A46" s="109" t="s">
        <v>4083</v>
      </c>
    </row>
    <row r="47">
      <c r="A47" s="109" t="s">
        <v>4085</v>
      </c>
    </row>
    <row r="48">
      <c r="A48" s="109" t="s">
        <v>4087</v>
      </c>
    </row>
    <row r="49">
      <c r="A49" s="109" t="s">
        <v>2420</v>
      </c>
    </row>
    <row r="50">
      <c r="A50" s="109" t="s">
        <v>4090</v>
      </c>
    </row>
    <row r="51">
      <c r="A51" s="109" t="s">
        <v>2448</v>
      </c>
    </row>
    <row r="52">
      <c r="A52" s="109" t="s">
        <v>2456</v>
      </c>
    </row>
    <row r="53">
      <c r="A53" s="109" t="s">
        <v>4094</v>
      </c>
    </row>
    <row r="54">
      <c r="A54" s="109" t="s">
        <v>4095</v>
      </c>
    </row>
    <row r="55">
      <c r="A55" s="109" t="s">
        <v>4097</v>
      </c>
    </row>
    <row r="56">
      <c r="A56" s="109" t="s">
        <v>4117</v>
      </c>
    </row>
    <row r="57">
      <c r="A57" s="109" t="s">
        <v>4118</v>
      </c>
    </row>
    <row r="58">
      <c r="A58" s="109" t="s">
        <v>4119</v>
      </c>
    </row>
    <row r="59">
      <c r="A59" s="109" t="s">
        <v>4120</v>
      </c>
    </row>
    <row r="60">
      <c r="A60" s="109" t="s">
        <v>4121</v>
      </c>
    </row>
    <row r="61">
      <c r="A61" s="109" t="s">
        <v>4122</v>
      </c>
    </row>
    <row r="62">
      <c r="A62" s="109" t="s">
        <v>4123</v>
      </c>
      <c r="B62" s="109" t="s">
        <v>4124</v>
      </c>
    </row>
    <row r="64">
      <c r="A64" s="109" t="s">
        <v>4102</v>
      </c>
    </row>
    <row r="65">
      <c r="A65" s="109" t="s">
        <v>4102</v>
      </c>
    </row>
    <row r="66">
      <c r="A66" s="109" t="s">
        <v>4102</v>
      </c>
    </row>
    <row r="67">
      <c r="A67" s="109" t="s">
        <v>4125</v>
      </c>
      <c r="B67" s="109" t="s">
        <v>4126</v>
      </c>
      <c r="C67" s="109" t="s">
        <v>4127</v>
      </c>
    </row>
    <row r="69">
      <c r="A69" s="109" t="s">
        <v>4128</v>
      </c>
    </row>
    <row r="70">
      <c r="A70" s="109" t="s">
        <v>4066</v>
      </c>
      <c r="C70" s="109" t="s">
        <v>4129</v>
      </c>
    </row>
    <row r="71">
      <c r="A71" s="109" t="s">
        <v>4074</v>
      </c>
      <c r="B71" s="109" t="s">
        <v>4130</v>
      </c>
    </row>
    <row r="73">
      <c r="A73" s="109" t="s">
        <v>4081</v>
      </c>
      <c r="B73" s="109" t="s">
        <v>4131</v>
      </c>
    </row>
    <row r="74">
      <c r="A74" s="109" t="s">
        <v>4132</v>
      </c>
      <c r="B74" s="109" t="s">
        <v>4131</v>
      </c>
    </row>
    <row r="76">
      <c r="A76" s="109" t="s">
        <v>4083</v>
      </c>
      <c r="B76" s="109" t="s">
        <v>4133</v>
      </c>
    </row>
    <row r="77">
      <c r="A77" s="109" t="s">
        <v>4134</v>
      </c>
      <c r="B77" s="109" t="s">
        <v>4135</v>
      </c>
    </row>
    <row r="78">
      <c r="A78" s="109" t="s">
        <v>4136</v>
      </c>
      <c r="B78" s="109" t="s">
        <v>4137</v>
      </c>
    </row>
    <row r="79">
      <c r="A79" s="109" t="s">
        <v>4138</v>
      </c>
      <c r="B79" s="109" t="s">
        <v>4139</v>
      </c>
    </row>
    <row r="80">
      <c r="B80" s="109">
        <v>1.0</v>
      </c>
      <c r="C80" s="109" t="s">
        <v>4140</v>
      </c>
    </row>
    <row r="81">
      <c r="B81" s="109">
        <v>2.0</v>
      </c>
      <c r="C81" s="109" t="s">
        <v>4141</v>
      </c>
    </row>
    <row r="82">
      <c r="B82" s="109">
        <v>3.0</v>
      </c>
      <c r="C82" s="109" t="s">
        <v>4142</v>
      </c>
    </row>
    <row r="83">
      <c r="B83" s="109">
        <v>4.0</v>
      </c>
      <c r="C83" s="109" t="s">
        <v>4143</v>
      </c>
    </row>
    <row r="84">
      <c r="B84" s="109">
        <v>5.0</v>
      </c>
      <c r="C84" s="109" t="s">
        <v>4144</v>
      </c>
    </row>
    <row r="85">
      <c r="B85" s="109">
        <v>6.0</v>
      </c>
      <c r="C85" s="109" t="s">
        <v>4145</v>
      </c>
    </row>
    <row r="86">
      <c r="B86" s="109">
        <v>7.0</v>
      </c>
      <c r="C86" s="109" t="s">
        <v>4146</v>
      </c>
    </row>
    <row r="87">
      <c r="B87" s="109">
        <v>8.0</v>
      </c>
      <c r="C87" s="109" t="s">
        <v>4147</v>
      </c>
    </row>
    <row r="88">
      <c r="B88" s="109">
        <v>9.0</v>
      </c>
      <c r="C88" s="109" t="s">
        <v>4148</v>
      </c>
    </row>
    <row r="89">
      <c r="B89" s="109" t="s">
        <v>4149</v>
      </c>
      <c r="C89" s="109" t="s">
        <v>4150</v>
      </c>
    </row>
    <row r="90">
      <c r="B90" s="109" t="s">
        <v>4151</v>
      </c>
      <c r="C90" s="109" t="s">
        <v>4152</v>
      </c>
    </row>
    <row r="91">
      <c r="B91" s="109" t="s">
        <v>4153</v>
      </c>
      <c r="C91" s="109" t="s">
        <v>4154</v>
      </c>
    </row>
    <row r="92">
      <c r="B92" s="109" t="s">
        <v>4155</v>
      </c>
      <c r="C92" s="109" t="s">
        <v>4156</v>
      </c>
    </row>
    <row r="93">
      <c r="B93" s="109" t="s">
        <v>4157</v>
      </c>
      <c r="C93" s="109" t="s">
        <v>4158</v>
      </c>
    </row>
    <row r="94">
      <c r="B94" s="109" t="s">
        <v>4159</v>
      </c>
      <c r="C94" s="109" t="s">
        <v>4160</v>
      </c>
    </row>
    <row r="95">
      <c r="B95" s="109">
        <v>10.0</v>
      </c>
      <c r="C95" s="109" t="s">
        <v>4161</v>
      </c>
    </row>
    <row r="96">
      <c r="B96" s="109">
        <v>11.0</v>
      </c>
      <c r="C96" s="109" t="s">
        <v>4141</v>
      </c>
    </row>
    <row r="97">
      <c r="B97" s="109">
        <v>12.0</v>
      </c>
      <c r="C97" s="109" t="s">
        <v>4162</v>
      </c>
    </row>
    <row r="98">
      <c r="B98" s="109">
        <v>13.0</v>
      </c>
      <c r="C98" s="109" t="s">
        <v>4163</v>
      </c>
    </row>
    <row r="99">
      <c r="B99" s="109">
        <v>14.0</v>
      </c>
      <c r="C99" s="109" t="s">
        <v>4164</v>
      </c>
    </row>
    <row r="101">
      <c r="A101" s="109" t="s">
        <v>4085</v>
      </c>
      <c r="B101" s="109" t="s">
        <v>2500</v>
      </c>
      <c r="C101" s="109" t="s">
        <v>4165</v>
      </c>
    </row>
    <row r="102">
      <c r="A102" s="109" t="s">
        <v>4166</v>
      </c>
      <c r="B102" s="109" t="s">
        <v>2500</v>
      </c>
      <c r="C102" s="109" t="s">
        <v>4167</v>
      </c>
    </row>
    <row r="103">
      <c r="A103" s="109" t="s">
        <v>4168</v>
      </c>
      <c r="B103" s="109" t="s">
        <v>4169</v>
      </c>
    </row>
    <row r="104">
      <c r="A104" s="109" t="s">
        <v>4170</v>
      </c>
      <c r="B104" s="109" t="s">
        <v>4171</v>
      </c>
    </row>
    <row r="106">
      <c r="A106" s="109" t="s">
        <v>4087</v>
      </c>
      <c r="B106" s="109" t="s">
        <v>2029</v>
      </c>
      <c r="C106" s="109" t="s">
        <v>4172</v>
      </c>
    </row>
    <row r="107">
      <c r="A107" s="109" t="s">
        <v>4173</v>
      </c>
      <c r="B107" s="109" t="s">
        <v>4131</v>
      </c>
    </row>
    <row r="108">
      <c r="A108" s="109" t="s">
        <v>4174</v>
      </c>
      <c r="B108" s="109" t="s">
        <v>2029</v>
      </c>
      <c r="C108" s="109" t="s">
        <v>4175</v>
      </c>
    </row>
    <row r="109">
      <c r="A109" s="109" t="s">
        <v>4176</v>
      </c>
      <c r="B109" s="109" t="s">
        <v>4177</v>
      </c>
    </row>
    <row r="111">
      <c r="A111" s="109" t="s">
        <v>2420</v>
      </c>
      <c r="B111" s="109" t="s">
        <v>4178</v>
      </c>
      <c r="C111" s="109" t="s">
        <v>4179</v>
      </c>
      <c r="D111" s="109" t="s">
        <v>4180</v>
      </c>
    </row>
    <row r="112">
      <c r="A112" s="109" t="s">
        <v>2424</v>
      </c>
    </row>
    <row r="113">
      <c r="A113" s="109" t="s">
        <v>2428</v>
      </c>
      <c r="B113" s="109" t="s">
        <v>4181</v>
      </c>
    </row>
    <row r="114">
      <c r="B114" s="109" t="s">
        <v>4182</v>
      </c>
      <c r="C114" s="109" t="s">
        <v>4183</v>
      </c>
    </row>
    <row r="115">
      <c r="B115" s="109" t="s">
        <v>4184</v>
      </c>
      <c r="C115" s="109" t="s">
        <v>4185</v>
      </c>
    </row>
    <row r="116">
      <c r="B116" s="109" t="s">
        <v>4186</v>
      </c>
      <c r="C116" s="109" t="s">
        <v>4187</v>
      </c>
    </row>
    <row r="117">
      <c r="B117" s="109" t="s">
        <v>4188</v>
      </c>
      <c r="C117" s="109" t="s">
        <v>4189</v>
      </c>
    </row>
    <row r="118">
      <c r="B118" s="109" t="s">
        <v>4190</v>
      </c>
      <c r="C118" s="109" t="s">
        <v>4191</v>
      </c>
    </row>
    <row r="119">
      <c r="B119" s="109" t="s">
        <v>4192</v>
      </c>
      <c r="C119" s="109" t="s">
        <v>4193</v>
      </c>
    </row>
    <row r="121">
      <c r="A121" s="109" t="s">
        <v>4090</v>
      </c>
      <c r="B121" s="109" t="s">
        <v>4194</v>
      </c>
    </row>
    <row r="122">
      <c r="B122" s="109">
        <v>8.0E7</v>
      </c>
    </row>
    <row r="123">
      <c r="B123" s="109">
        <v>4.0E7</v>
      </c>
    </row>
    <row r="124">
      <c r="B124" s="109">
        <v>2.0E7</v>
      </c>
    </row>
    <row r="125">
      <c r="B125" s="109">
        <v>1.0E7</v>
      </c>
    </row>
    <row r="126">
      <c r="B126" s="109">
        <v>8000000.0</v>
      </c>
    </row>
    <row r="127">
      <c r="B127" s="109">
        <v>4000000.0</v>
      </c>
    </row>
    <row r="128">
      <c r="B128" s="109">
        <v>2000000.0</v>
      </c>
    </row>
    <row r="129">
      <c r="B129" s="109">
        <v>1000000.0</v>
      </c>
    </row>
    <row r="130">
      <c r="B130" s="109">
        <v>800000.0</v>
      </c>
    </row>
    <row r="131">
      <c r="B131" s="109">
        <v>400000.0</v>
      </c>
    </row>
    <row r="132">
      <c r="B132" s="109">
        <v>200000.0</v>
      </c>
      <c r="C132" s="109" t="s">
        <v>4195</v>
      </c>
      <c r="D132" s="109" t="s">
        <v>4196</v>
      </c>
    </row>
    <row r="133">
      <c r="B133" s="109">
        <v>100000.0</v>
      </c>
      <c r="C133" s="109" t="s">
        <v>4197</v>
      </c>
    </row>
    <row r="134">
      <c r="B134" s="109">
        <v>80000.0</v>
      </c>
    </row>
    <row r="135">
      <c r="B135" s="109">
        <v>40000.0</v>
      </c>
    </row>
    <row r="136">
      <c r="B136" s="109">
        <v>20000.0</v>
      </c>
    </row>
    <row r="137">
      <c r="B137" s="109">
        <v>10000.0</v>
      </c>
    </row>
    <row r="138">
      <c r="B138" s="109">
        <v>8000.0</v>
      </c>
    </row>
    <row r="139">
      <c r="B139" s="109">
        <v>4000.0</v>
      </c>
    </row>
    <row r="140">
      <c r="B140" s="109">
        <v>2000.0</v>
      </c>
    </row>
    <row r="141">
      <c r="B141" s="109">
        <v>1000.0</v>
      </c>
    </row>
    <row r="142">
      <c r="B142" s="109">
        <v>800.0</v>
      </c>
    </row>
    <row r="143">
      <c r="B143" s="109">
        <v>400.0</v>
      </c>
    </row>
    <row r="144">
      <c r="B144" s="109">
        <v>200.0</v>
      </c>
    </row>
    <row r="145">
      <c r="B145" s="109">
        <v>100.0</v>
      </c>
    </row>
    <row r="146">
      <c r="B146" s="109">
        <v>80.0</v>
      </c>
    </row>
    <row r="147">
      <c r="B147" s="109">
        <v>40.0</v>
      </c>
    </row>
    <row r="148">
      <c r="B148" s="109">
        <v>20.0</v>
      </c>
    </row>
    <row r="149">
      <c r="B149" s="109">
        <v>10.0</v>
      </c>
      <c r="C149" s="109" t="s">
        <v>2029</v>
      </c>
      <c r="D149" s="109" t="s">
        <v>4198</v>
      </c>
    </row>
    <row r="150">
      <c r="B150" s="109">
        <v>8.0</v>
      </c>
      <c r="C150" s="109" t="s">
        <v>4199</v>
      </c>
    </row>
    <row r="151">
      <c r="B151" s="109">
        <v>4.0</v>
      </c>
      <c r="C151" s="109" t="s">
        <v>4200</v>
      </c>
    </row>
    <row r="152">
      <c r="B152" s="109">
        <v>2.0</v>
      </c>
      <c r="C152" s="109" t="s">
        <v>4201</v>
      </c>
    </row>
    <row r="153">
      <c r="B153" s="109">
        <v>1.0</v>
      </c>
      <c r="C153" s="109" t="s">
        <v>4202</v>
      </c>
    </row>
    <row r="154">
      <c r="A154" s="109" t="s">
        <v>2448</v>
      </c>
      <c r="B154" s="109" t="s">
        <v>4203</v>
      </c>
    </row>
    <row r="155">
      <c r="A155" s="109" t="s">
        <v>2456</v>
      </c>
      <c r="B155" s="109" t="s">
        <v>4204</v>
      </c>
    </row>
    <row r="156">
      <c r="A156" s="109" t="s">
        <v>4094</v>
      </c>
      <c r="B156" s="109" t="s">
        <v>2029</v>
      </c>
      <c r="C156" s="109" t="s">
        <v>4205</v>
      </c>
    </row>
    <row r="157">
      <c r="A157" s="109" t="s">
        <v>4095</v>
      </c>
      <c r="B157" s="109" t="s">
        <v>2029</v>
      </c>
    </row>
    <row r="158">
      <c r="A158" s="109" t="s">
        <v>4097</v>
      </c>
      <c r="B158" s="109" t="s">
        <v>2029</v>
      </c>
    </row>
    <row r="159">
      <c r="A159" s="109" t="s">
        <v>4117</v>
      </c>
      <c r="B159" s="109" t="s">
        <v>2029</v>
      </c>
      <c r="C159" s="109" t="s">
        <v>4206</v>
      </c>
    </row>
    <row r="160">
      <c r="A160" s="109" t="s">
        <v>4118</v>
      </c>
      <c r="B160" s="109" t="s">
        <v>2029</v>
      </c>
      <c r="C160" s="109" t="s">
        <v>4207</v>
      </c>
    </row>
    <row r="161">
      <c r="A161" s="109" t="s">
        <v>4119</v>
      </c>
      <c r="B161" s="109" t="s">
        <v>2029</v>
      </c>
      <c r="C161" s="109" t="s">
        <v>4208</v>
      </c>
    </row>
    <row r="162">
      <c r="A162" s="109" t="s">
        <v>4209</v>
      </c>
      <c r="B162" s="109" t="s">
        <v>2029</v>
      </c>
    </row>
    <row r="163">
      <c r="A163" s="109" t="s">
        <v>4210</v>
      </c>
      <c r="B163" s="109" t="s">
        <v>2029</v>
      </c>
    </row>
    <row r="164">
      <c r="A164" s="109" t="s">
        <v>4120</v>
      </c>
      <c r="B164" s="109" t="s">
        <v>2029</v>
      </c>
      <c r="C164" s="109" t="s">
        <v>4208</v>
      </c>
    </row>
    <row r="165">
      <c r="A165" s="109" t="s">
        <v>4121</v>
      </c>
      <c r="B165" s="109" t="s">
        <v>2029</v>
      </c>
      <c r="C165" s="109" t="s">
        <v>4211</v>
      </c>
    </row>
    <row r="166">
      <c r="A166" s="109" t="s">
        <v>4122</v>
      </c>
      <c r="B166" s="109" t="s">
        <v>2029</v>
      </c>
      <c r="C166" s="109" t="s">
        <v>4212</v>
      </c>
    </row>
    <row r="167">
      <c r="A167" s="109" t="s">
        <v>4123</v>
      </c>
      <c r="B167" s="109" t="s">
        <v>4213</v>
      </c>
      <c r="C167" s="109" t="s">
        <v>4214</v>
      </c>
    </row>
    <row r="168">
      <c r="A168" s="109" t="s">
        <v>4113</v>
      </c>
    </row>
    <row r="169">
      <c r="A169" s="109" t="s">
        <v>4215</v>
      </c>
      <c r="B169" s="109" t="s">
        <v>4216</v>
      </c>
    </row>
    <row r="170">
      <c r="B170" s="109">
        <v>60.0</v>
      </c>
      <c r="C170" s="109" t="s">
        <v>2029</v>
      </c>
    </row>
    <row r="171">
      <c r="B171" s="109">
        <v>1.0</v>
      </c>
      <c r="C171" s="109" t="s">
        <v>4217</v>
      </c>
    </row>
    <row r="172">
      <c r="A172" s="109" t="s">
        <v>4218</v>
      </c>
    </row>
    <row r="173">
      <c r="A173" s="109" t="s">
        <v>4219</v>
      </c>
    </row>
    <row r="174">
      <c r="A174" s="109" t="s">
        <v>4220</v>
      </c>
      <c r="B174" s="109" t="s">
        <v>4221</v>
      </c>
      <c r="C174" s="109" t="s">
        <v>2029</v>
      </c>
    </row>
    <row r="175">
      <c r="A175" s="109" t="s">
        <v>4222</v>
      </c>
      <c r="B175" s="109" t="s">
        <v>4223</v>
      </c>
      <c r="C175" s="109" t="s">
        <v>2029</v>
      </c>
    </row>
    <row r="176">
      <c r="A176" s="109" t="s">
        <v>4224</v>
      </c>
      <c r="B176" s="109" t="s">
        <v>4225</v>
      </c>
    </row>
    <row r="178">
      <c r="A178" s="109" t="s">
        <v>4226</v>
      </c>
      <c r="B178" s="109" t="s">
        <v>4227</v>
      </c>
    </row>
    <row r="179">
      <c r="A179" s="109" t="s">
        <v>4228</v>
      </c>
      <c r="B179" s="109" t="s">
        <v>4227</v>
      </c>
    </row>
    <row r="180">
      <c r="A180" s="109" t="s">
        <v>4229</v>
      </c>
      <c r="B180" s="109" t="s">
        <v>4227</v>
      </c>
    </row>
    <row r="181">
      <c r="A181" s="109" t="s">
        <v>4230</v>
      </c>
      <c r="B181" s="109" t="s">
        <v>4227</v>
      </c>
    </row>
    <row r="182">
      <c r="A182" s="109" t="s">
        <v>4231</v>
      </c>
      <c r="B182" s="109" t="s">
        <v>4227</v>
      </c>
    </row>
    <row r="183">
      <c r="A183" s="109" t="s">
        <v>4232</v>
      </c>
      <c r="B183" s="109" t="s">
        <v>4227</v>
      </c>
    </row>
    <row r="184">
      <c r="A184" s="109" t="s">
        <v>4233</v>
      </c>
      <c r="B184" s="109" t="s">
        <v>4234</v>
      </c>
    </row>
    <row r="185">
      <c r="A185" s="109" t="s">
        <v>4235</v>
      </c>
      <c r="B185" s="109" t="s">
        <v>4236</v>
      </c>
    </row>
    <row r="186">
      <c r="A186" s="109" t="s">
        <v>4237</v>
      </c>
      <c r="B186" s="109" t="s">
        <v>4238</v>
      </c>
    </row>
    <row r="187">
      <c r="A187" s="109" t="s">
        <v>4239</v>
      </c>
      <c r="B187" s="109" t="s">
        <v>2500</v>
      </c>
      <c r="C187" s="109" t="s">
        <v>4240</v>
      </c>
    </row>
    <row r="188">
      <c r="A188" s="109" t="s">
        <v>4107</v>
      </c>
      <c r="B188" s="109" t="s">
        <v>2500</v>
      </c>
      <c r="C188" s="115" t="str">
        <f>val @ 8004837C during player init.</f>
        <v>#ERROR!</v>
      </c>
    </row>
    <row r="189">
      <c r="A189" s="109" t="s">
        <v>4241</v>
      </c>
      <c r="B189" s="109" t="s">
        <v>4242</v>
      </c>
    </row>
    <row r="190">
      <c r="A190" s="109" t="s">
        <v>4243</v>
      </c>
      <c r="B190" s="109" t="s">
        <v>2500</v>
      </c>
      <c r="C190" s="109" t="s">
        <v>4244</v>
      </c>
    </row>
    <row r="191">
      <c r="A191" s="109" t="s">
        <v>4245</v>
      </c>
      <c r="B191" s="109" t="s">
        <v>4227</v>
      </c>
    </row>
    <row r="192">
      <c r="A192" s="109" t="s">
        <v>4246</v>
      </c>
      <c r="B192" s="109" t="s">
        <v>4227</v>
      </c>
    </row>
    <row r="193">
      <c r="A193" s="109" t="s">
        <v>4247</v>
      </c>
      <c r="B193" s="109" t="s">
        <v>4227</v>
      </c>
    </row>
    <row r="194">
      <c r="A194" s="109" t="s">
        <v>4111</v>
      </c>
      <c r="B194" s="109" t="s">
        <v>2500</v>
      </c>
      <c r="C194" s="109" t="s">
        <v>4244</v>
      </c>
    </row>
    <row r="195">
      <c r="A195" s="109" t="s">
        <v>4248</v>
      </c>
      <c r="B195" s="109" t="s">
        <v>2500</v>
      </c>
      <c r="C195" s="109" t="s">
        <v>4244</v>
      </c>
    </row>
    <row r="196">
      <c r="A196" s="109" t="s">
        <v>4104</v>
      </c>
      <c r="B196" s="109" t="s">
        <v>4249</v>
      </c>
      <c r="C196" s="109" t="s">
        <v>4250</v>
      </c>
      <c r="D196" s="109" t="s">
        <v>4251</v>
      </c>
    </row>
    <row r="197">
      <c r="B197" s="109" t="s">
        <v>4252</v>
      </c>
    </row>
    <row r="198">
      <c r="A198" s="109" t="s">
        <v>4253</v>
      </c>
      <c r="B198" s="109" t="s">
        <v>2500</v>
      </c>
      <c r="C198" s="109" t="s">
        <v>4244</v>
      </c>
    </row>
    <row r="199">
      <c r="A199" s="109" t="s">
        <v>4254</v>
      </c>
      <c r="B199" s="109" t="s">
        <v>2500</v>
      </c>
      <c r="C199" s="109" t="s">
        <v>4255</v>
      </c>
    </row>
    <row r="200">
      <c r="A200" s="109" t="s">
        <v>4256</v>
      </c>
    </row>
    <row r="201">
      <c r="A201" s="109" t="s">
        <v>4257</v>
      </c>
    </row>
    <row r="202">
      <c r="A202" s="109" t="s">
        <v>4258</v>
      </c>
    </row>
    <row r="203">
      <c r="A203" s="109" t="s">
        <v>4259</v>
      </c>
      <c r="B203" s="109" t="s">
        <v>2500</v>
      </c>
      <c r="C203" s="109" t="s">
        <v>4255</v>
      </c>
    </row>
    <row r="204">
      <c r="A204" s="109" t="s">
        <v>4260</v>
      </c>
    </row>
    <row r="205">
      <c r="A205" s="109" t="s">
        <v>4261</v>
      </c>
    </row>
    <row r="206">
      <c r="A206" s="109" t="s">
        <v>4262</v>
      </c>
    </row>
    <row r="207">
      <c r="A207" s="109" t="s">
        <v>4263</v>
      </c>
      <c r="B207" s="109" t="s">
        <v>4264</v>
      </c>
    </row>
    <row r="208">
      <c r="A208" s="109" t="s">
        <v>4265</v>
      </c>
      <c r="B208" s="109" t="s">
        <v>4266</v>
      </c>
    </row>
    <row r="209">
      <c r="A209" s="109" t="s">
        <v>4267</v>
      </c>
      <c r="B209" s="109" t="s">
        <v>4268</v>
      </c>
    </row>
    <row r="210">
      <c r="A210" s="109" t="s">
        <v>4269</v>
      </c>
      <c r="B210" s="109" t="s">
        <v>4270</v>
      </c>
    </row>
    <row r="211">
      <c r="A211" s="109" t="s">
        <v>4271</v>
      </c>
      <c r="B211" s="109" t="s">
        <v>4272</v>
      </c>
    </row>
    <row r="212">
      <c r="A212" s="109" t="s">
        <v>4273</v>
      </c>
      <c r="B212" s="109" t="s">
        <v>4274</v>
      </c>
    </row>
    <row r="213">
      <c r="A213" s="109" t="s">
        <v>4275</v>
      </c>
      <c r="B213" s="109" t="s">
        <v>4276</v>
      </c>
    </row>
    <row r="214">
      <c r="A214" s="109" t="s">
        <v>4277</v>
      </c>
      <c r="B214" s="109" t="s">
        <v>4181</v>
      </c>
      <c r="C214" s="109" t="s">
        <v>4278</v>
      </c>
    </row>
    <row r="215">
      <c r="A215" s="109" t="s">
        <v>4279</v>
      </c>
      <c r="B215" s="109" t="s">
        <v>4280</v>
      </c>
    </row>
    <row r="216">
      <c r="A216" s="109" t="s">
        <v>4281</v>
      </c>
      <c r="B216" s="109" t="s">
        <v>4282</v>
      </c>
    </row>
    <row r="217">
      <c r="A217" s="109" t="s">
        <v>4283</v>
      </c>
      <c r="B217" s="109" t="s">
        <v>4284</v>
      </c>
    </row>
    <row r="218">
      <c r="A218" s="109" t="s">
        <v>4285</v>
      </c>
      <c r="B218" s="109" t="s">
        <v>4286</v>
      </c>
    </row>
    <row r="219">
      <c r="A219" s="109" t="s">
        <v>4287</v>
      </c>
      <c r="B219" s="109" t="s">
        <v>4288</v>
      </c>
    </row>
    <row r="220">
      <c r="A220" s="109" t="s">
        <v>4289</v>
      </c>
      <c r="B220" s="109" t="s">
        <v>4290</v>
      </c>
    </row>
    <row r="222">
      <c r="A222" s="109" t="s">
        <v>4291</v>
      </c>
      <c r="B222" s="109" t="s">
        <v>4227</v>
      </c>
    </row>
    <row r="224">
      <c r="A224" s="109" t="s">
        <v>4292</v>
      </c>
      <c r="B224" s="109" t="s">
        <v>4227</v>
      </c>
    </row>
    <row r="225">
      <c r="A225" s="109" t="s">
        <v>4293</v>
      </c>
      <c r="B225" s="109" t="s">
        <v>4227</v>
      </c>
    </row>
    <row r="226">
      <c r="A226" s="109" t="s">
        <v>4294</v>
      </c>
      <c r="B226" s="109" t="s">
        <v>4227</v>
      </c>
    </row>
    <row r="227">
      <c r="A227" s="109" t="s">
        <v>4295</v>
      </c>
      <c r="B227" s="109" t="s">
        <v>4227</v>
      </c>
    </row>
    <row r="228">
      <c r="A228" s="109" t="s">
        <v>4296</v>
      </c>
      <c r="B228" s="109" t="s">
        <v>2029</v>
      </c>
      <c r="C228" s="109" t="s">
        <v>4297</v>
      </c>
    </row>
    <row r="229">
      <c r="A229" s="109" t="s">
        <v>4298</v>
      </c>
      <c r="B229" s="109" t="s">
        <v>2029</v>
      </c>
      <c r="C229" s="109" t="s">
        <v>4297</v>
      </c>
    </row>
    <row r="230">
      <c r="A230" s="109" t="s">
        <v>4299</v>
      </c>
      <c r="B230" s="109" t="s">
        <v>2029</v>
      </c>
      <c r="C230" s="109" t="s">
        <v>4297</v>
      </c>
    </row>
    <row r="231">
      <c r="A231" s="109" t="s">
        <v>4300</v>
      </c>
      <c r="B231" s="109" t="s">
        <v>2029</v>
      </c>
      <c r="C231" s="109" t="s">
        <v>4297</v>
      </c>
    </row>
    <row r="232">
      <c r="A232" s="109" t="s">
        <v>4301</v>
      </c>
      <c r="B232" s="109" t="s">
        <v>4302</v>
      </c>
    </row>
    <row r="233">
      <c r="A233" s="109" t="s">
        <v>4303</v>
      </c>
      <c r="B233" s="109" t="s">
        <v>4304</v>
      </c>
      <c r="C233" s="109" t="s">
        <v>4305</v>
      </c>
    </row>
    <row r="234">
      <c r="A234" s="109" t="s">
        <v>4306</v>
      </c>
      <c r="B234" s="109" t="s">
        <v>4307</v>
      </c>
      <c r="C234" s="109" t="s">
        <v>4308</v>
      </c>
    </row>
    <row r="235">
      <c r="A235" s="109" t="s">
        <v>4309</v>
      </c>
      <c r="B235" s="109" t="s">
        <v>4307</v>
      </c>
      <c r="C235" s="109" t="s">
        <v>4308</v>
      </c>
    </row>
    <row r="236">
      <c r="A236" s="109" t="s">
        <v>4310</v>
      </c>
      <c r="B236" s="109" t="s">
        <v>4307</v>
      </c>
      <c r="C236" s="109" t="s">
        <v>4308</v>
      </c>
    </row>
    <row r="237">
      <c r="A237" s="109" t="s">
        <v>4311</v>
      </c>
      <c r="B237" s="109" t="s">
        <v>4307</v>
      </c>
      <c r="C237" s="109" t="s">
        <v>4308</v>
      </c>
    </row>
    <row r="238">
      <c r="A238" s="109" t="s">
        <v>4312</v>
      </c>
      <c r="B238" s="109" t="s">
        <v>2500</v>
      </c>
      <c r="C238" s="109" t="s">
        <v>4244</v>
      </c>
    </row>
    <row r="239">
      <c r="A239" s="109" t="s">
        <v>4313</v>
      </c>
      <c r="B239" s="109" t="s">
        <v>2500</v>
      </c>
      <c r="C239" s="109" t="s">
        <v>4244</v>
      </c>
    </row>
    <row r="240">
      <c r="A240" s="109" t="s">
        <v>4314</v>
      </c>
      <c r="B240" s="109" t="s">
        <v>2500</v>
      </c>
      <c r="C240" s="109" t="s">
        <v>4244</v>
      </c>
      <c r="D240" s="109" t="s">
        <v>4315</v>
      </c>
    </row>
    <row r="242">
      <c r="A242" s="109" t="s">
        <v>4316</v>
      </c>
      <c r="B242" s="109" t="s">
        <v>2500</v>
      </c>
      <c r="C242" s="109" t="s">
        <v>4244</v>
      </c>
      <c r="D242" s="109" t="s">
        <v>4315</v>
      </c>
    </row>
    <row r="244">
      <c r="A244" s="109" t="s">
        <v>4317</v>
      </c>
      <c r="B244" s="109" t="s">
        <v>4318</v>
      </c>
    </row>
    <row r="245">
      <c r="A245" s="109" t="s">
        <v>4319</v>
      </c>
    </row>
    <row r="246">
      <c r="A246" s="109" t="s">
        <v>4319</v>
      </c>
    </row>
    <row r="247">
      <c r="A247" s="109" t="s">
        <v>4320</v>
      </c>
      <c r="B247" s="109" t="s">
        <v>4233</v>
      </c>
    </row>
    <row r="248">
      <c r="A248" s="109" t="s">
        <v>4066</v>
      </c>
    </row>
    <row r="249">
      <c r="A249" s="109" t="s">
        <v>4081</v>
      </c>
    </row>
    <row r="250">
      <c r="A250" s="109" t="s">
        <v>4083</v>
      </c>
      <c r="B250" s="109" t="s">
        <v>4321</v>
      </c>
    </row>
    <row r="251">
      <c r="A251" s="109" t="s">
        <v>4085</v>
      </c>
      <c r="B251" s="109" t="s">
        <v>4322</v>
      </c>
    </row>
    <row r="252">
      <c r="A252" s="109" t="s">
        <v>4087</v>
      </c>
    </row>
    <row r="253">
      <c r="A253" s="109" t="s">
        <v>2420</v>
      </c>
      <c r="B253" s="109" t="s">
        <v>4323</v>
      </c>
    </row>
    <row r="254">
      <c r="A254" s="109" t="s">
        <v>4090</v>
      </c>
      <c r="B254" s="109" t="s">
        <v>4324</v>
      </c>
    </row>
    <row r="255">
      <c r="A255" s="109" t="s">
        <v>4094</v>
      </c>
    </row>
    <row r="259">
      <c r="A259" s="109" t="s">
        <v>4319</v>
      </c>
    </row>
    <row r="260">
      <c r="A260" s="109" t="s">
        <v>4319</v>
      </c>
    </row>
    <row r="261">
      <c r="A261" s="109" t="s">
        <v>4325</v>
      </c>
    </row>
    <row r="262">
      <c r="A262" s="109" t="s">
        <v>4326</v>
      </c>
      <c r="B262" s="109" t="s">
        <v>4327</v>
      </c>
    </row>
    <row r="264">
      <c r="A264" s="109" t="s">
        <v>4328</v>
      </c>
      <c r="B264" s="109" t="s">
        <v>4329</v>
      </c>
    </row>
    <row r="265">
      <c r="A265" s="109" t="s">
        <v>4330</v>
      </c>
      <c r="B265" s="109" t="s">
        <v>4331</v>
      </c>
    </row>
    <row r="266">
      <c r="A266" s="109" t="s">
        <v>4319</v>
      </c>
    </row>
    <row r="267">
      <c r="A267" s="109" t="s">
        <v>4319</v>
      </c>
    </row>
    <row r="268">
      <c r="A268" s="109" t="s">
        <v>4332</v>
      </c>
      <c r="B268" s="109" t="s">
        <v>4333</v>
      </c>
      <c r="C268" s="109" t="s">
        <v>4334</v>
      </c>
    </row>
    <row r="269">
      <c r="A269" s="109" t="s">
        <v>4335</v>
      </c>
      <c r="B269" s="109" t="s">
        <v>4336</v>
      </c>
    </row>
    <row r="270">
      <c r="A270" s="109" t="s">
        <v>4337</v>
      </c>
      <c r="B270" s="109" t="s">
        <v>4338</v>
      </c>
    </row>
    <row r="271">
      <c r="A271" s="109" t="s">
        <v>4339</v>
      </c>
      <c r="B271" s="109" t="s">
        <v>4340</v>
      </c>
    </row>
    <row r="273">
      <c r="A273" s="109" t="s">
        <v>4066</v>
      </c>
      <c r="B273" s="109" t="s">
        <v>2029</v>
      </c>
    </row>
    <row r="274">
      <c r="A274" s="109" t="s">
        <v>4083</v>
      </c>
      <c r="B274" s="109" t="s">
        <v>4086</v>
      </c>
    </row>
    <row r="275">
      <c r="A275" s="109" t="s">
        <v>4085</v>
      </c>
      <c r="B275" s="109" t="s">
        <v>4088</v>
      </c>
    </row>
    <row r="276">
      <c r="A276" s="109" t="s">
        <v>4087</v>
      </c>
      <c r="B276" s="109" t="s">
        <v>4089</v>
      </c>
    </row>
    <row r="277">
      <c r="A277" s="109" t="s">
        <v>2420</v>
      </c>
      <c r="B277" s="109" t="s">
        <v>4341</v>
      </c>
    </row>
    <row r="278">
      <c r="A278" s="109" t="s">
        <v>4090</v>
      </c>
      <c r="B278" s="109" t="s">
        <v>4341</v>
      </c>
    </row>
    <row r="279">
      <c r="A279" s="109" t="s">
        <v>2448</v>
      </c>
      <c r="B279" s="109" t="s">
        <v>4341</v>
      </c>
    </row>
    <row r="280">
      <c r="A280" s="109" t="s">
        <v>2456</v>
      </c>
      <c r="B280" s="109" t="s">
        <v>4342</v>
      </c>
    </row>
    <row r="281">
      <c r="A281" s="109" t="s">
        <v>4094</v>
      </c>
      <c r="B281" s="109" t="s">
        <v>4343</v>
      </c>
    </row>
    <row r="282">
      <c r="A282" s="109" t="s">
        <v>4095</v>
      </c>
      <c r="B282" s="109" t="s">
        <v>4344</v>
      </c>
    </row>
    <row r="283">
      <c r="A283" s="109" t="s">
        <v>4097</v>
      </c>
      <c r="B283" s="109" t="s">
        <v>4345</v>
      </c>
    </row>
    <row r="284">
      <c r="A284" s="109" t="s">
        <v>4117</v>
      </c>
      <c r="B284" s="109" t="s">
        <v>4346</v>
      </c>
    </row>
    <row r="285">
      <c r="A285" s="109" t="s">
        <v>4118</v>
      </c>
      <c r="B285" s="109" t="s">
        <v>4347</v>
      </c>
    </row>
    <row r="286">
      <c r="A286" s="109" t="s">
        <v>4119</v>
      </c>
      <c r="B286" s="109" t="s">
        <v>4092</v>
      </c>
    </row>
    <row r="287">
      <c r="A287" s="109" t="s">
        <v>4120</v>
      </c>
      <c r="B287" s="109" t="s">
        <v>4348</v>
      </c>
    </row>
    <row r="288">
      <c r="A288" s="109" t="s">
        <v>4121</v>
      </c>
      <c r="B288" s="109" t="s">
        <v>4349</v>
      </c>
    </row>
    <row r="289">
      <c r="A289" s="109" t="s">
        <v>4122</v>
      </c>
      <c r="B289" s="109" t="s">
        <v>4350</v>
      </c>
    </row>
    <row r="290">
      <c r="A290" s="109" t="s">
        <v>4123</v>
      </c>
      <c r="B290" s="109" t="s">
        <v>4351</v>
      </c>
    </row>
    <row r="291">
      <c r="A291" s="109" t="s">
        <v>4113</v>
      </c>
      <c r="B291" s="109" t="s">
        <v>4352</v>
      </c>
    </row>
    <row r="292">
      <c r="A292" s="109" t="s">
        <v>4215</v>
      </c>
      <c r="B292" s="109" t="s">
        <v>4353</v>
      </c>
    </row>
    <row r="293">
      <c r="A293" s="109" t="s">
        <v>4218</v>
      </c>
      <c r="B293" s="109" t="s">
        <v>4354</v>
      </c>
    </row>
    <row r="294">
      <c r="A294" s="109" t="s">
        <v>4219</v>
      </c>
      <c r="B294" s="109" t="s">
        <v>4355</v>
      </c>
    </row>
    <row r="295">
      <c r="A295" s="109" t="s">
        <v>4220</v>
      </c>
      <c r="B295" s="109" t="s">
        <v>4356</v>
      </c>
    </row>
    <row r="297">
      <c r="A297" s="109" t="s">
        <v>4357</v>
      </c>
    </row>
    <row r="299">
      <c r="A299" s="109" t="s">
        <v>4228</v>
      </c>
      <c r="B299" s="109" t="s">
        <v>4358</v>
      </c>
      <c r="C299" s="115" t="str">
        <f>+4 in this leads to player's guarddata</f>
        <v>#ERROR!</v>
      </c>
    </row>
    <row r="301">
      <c r="A301" s="109" t="s">
        <v>4231</v>
      </c>
      <c r="B301" s="109" t="s">
        <v>4359</v>
      </c>
    </row>
    <row r="302">
      <c r="A302" s="109" t="s">
        <v>4232</v>
      </c>
      <c r="B302" s="109" t="s">
        <v>4360</v>
      </c>
    </row>
    <row r="303">
      <c r="A303" s="109" t="s">
        <v>4237</v>
      </c>
      <c r="B303" s="109" t="s">
        <v>4359</v>
      </c>
    </row>
    <row r="304">
      <c r="A304" s="109" t="s">
        <v>4239</v>
      </c>
      <c r="B304" s="109" t="s">
        <v>4360</v>
      </c>
    </row>
    <row r="306">
      <c r="A306" s="109" t="s">
        <v>4241</v>
      </c>
    </row>
    <row r="307">
      <c r="A307" s="109" t="s">
        <v>4243</v>
      </c>
      <c r="B307" s="109" t="s">
        <v>4361</v>
      </c>
    </row>
    <row r="308">
      <c r="A308" s="109" t="s">
        <v>4245</v>
      </c>
      <c r="B308" s="109" t="s">
        <v>4362</v>
      </c>
    </row>
    <row r="309">
      <c r="A309" s="109" t="s">
        <v>4246</v>
      </c>
      <c r="B309" s="109" t="s">
        <v>4363</v>
      </c>
      <c r="C309" s="109" t="s">
        <v>4364</v>
      </c>
    </row>
    <row r="310">
      <c r="B310" s="109" t="s">
        <v>4365</v>
      </c>
    </row>
    <row r="311">
      <c r="A311" s="109" t="s">
        <v>4247</v>
      </c>
      <c r="B311" s="109" t="s">
        <v>4366</v>
      </c>
    </row>
    <row r="312">
      <c r="B312" s="109" t="s">
        <v>4367</v>
      </c>
    </row>
    <row r="314">
      <c r="A314" s="109" t="s">
        <v>4104</v>
      </c>
      <c r="B314" s="109" t="s">
        <v>4368</v>
      </c>
    </row>
    <row r="315">
      <c r="A315" s="109" t="s">
        <v>4253</v>
      </c>
      <c r="B315" s="109" t="s">
        <v>4369</v>
      </c>
    </row>
    <row r="316">
      <c r="A316" s="109" t="s">
        <v>4254</v>
      </c>
    </row>
    <row r="317">
      <c r="A317" s="109" t="s">
        <v>4259</v>
      </c>
    </row>
    <row r="319">
      <c r="A319" s="109" t="s">
        <v>4287</v>
      </c>
      <c r="B319" s="109" t="s">
        <v>4370</v>
      </c>
    </row>
    <row r="321">
      <c r="A321" s="109" t="s">
        <v>4371</v>
      </c>
      <c r="B321" s="109" t="s">
        <v>4372</v>
      </c>
    </row>
    <row r="322">
      <c r="A322" s="109" t="s">
        <v>4373</v>
      </c>
      <c r="B322" s="109" t="s">
        <v>4374</v>
      </c>
    </row>
    <row r="323">
      <c r="A323" s="109" t="s">
        <v>4375</v>
      </c>
      <c r="B323" s="109" t="s">
        <v>4376</v>
      </c>
    </row>
    <row r="325">
      <c r="A325" s="109" t="s">
        <v>4377</v>
      </c>
      <c r="B325" s="109" t="s">
        <v>4378</v>
      </c>
    </row>
    <row r="326">
      <c r="A326" s="109" t="s">
        <v>4291</v>
      </c>
      <c r="B326" s="109" t="s">
        <v>4376</v>
      </c>
    </row>
    <row r="328">
      <c r="A328" s="109" t="s">
        <v>4294</v>
      </c>
      <c r="B328" s="109" t="s">
        <v>4379</v>
      </c>
    </row>
    <row r="329">
      <c r="A329" s="109" t="s">
        <v>4295</v>
      </c>
      <c r="B329" s="109" t="s">
        <v>4380</v>
      </c>
      <c r="C329" s="109" t="s">
        <v>4381</v>
      </c>
      <c r="D329" s="109" t="s">
        <v>4382</v>
      </c>
      <c r="E329" s="109" t="s">
        <v>4383</v>
      </c>
    </row>
    <row r="331">
      <c r="A331" s="109" t="s">
        <v>4299</v>
      </c>
      <c r="B331" s="109" t="s">
        <v>4384</v>
      </c>
    </row>
    <row r="332">
      <c r="A332" s="109" t="s">
        <v>4300</v>
      </c>
    </row>
    <row r="333">
      <c r="A333" s="109" t="s">
        <v>4301</v>
      </c>
      <c r="B333" s="109" t="s">
        <v>4376</v>
      </c>
    </row>
    <row r="335">
      <c r="A335" s="109" t="s">
        <v>4309</v>
      </c>
      <c r="B335" s="109" t="s">
        <v>4385</v>
      </c>
    </row>
    <row r="336">
      <c r="A336" s="109" t="s">
        <v>4310</v>
      </c>
      <c r="B336" s="109" t="s">
        <v>4386</v>
      </c>
    </row>
    <row r="337">
      <c r="A337" s="109" t="s">
        <v>4311</v>
      </c>
      <c r="B337" s="109" t="s">
        <v>4387</v>
      </c>
      <c r="C337" s="109" t="s">
        <v>4388</v>
      </c>
    </row>
    <row r="339">
      <c r="A339" s="109" t="s">
        <v>4389</v>
      </c>
      <c r="B339" s="109" t="s">
        <v>4390</v>
      </c>
    </row>
    <row r="340">
      <c r="A340" s="109" t="s">
        <v>4391</v>
      </c>
      <c r="B340" s="109" t="s">
        <v>4392</v>
      </c>
    </row>
    <row r="341">
      <c r="A341" s="109" t="s">
        <v>4393</v>
      </c>
      <c r="B341" s="109" t="s">
        <v>4394</v>
      </c>
    </row>
    <row r="342">
      <c r="A342" s="109" t="s">
        <v>4395</v>
      </c>
      <c r="B342" s="109" t="s">
        <v>4396</v>
      </c>
    </row>
    <row r="343">
      <c r="A343" s="109" t="s">
        <v>4397</v>
      </c>
    </row>
    <row r="345">
      <c r="A345" s="109" t="s">
        <v>4398</v>
      </c>
    </row>
    <row r="346">
      <c r="A346" s="109" t="s">
        <v>4399</v>
      </c>
    </row>
    <row r="347">
      <c r="A347" s="109" t="s">
        <v>4400</v>
      </c>
    </row>
    <row r="348">
      <c r="A348" s="109" t="s">
        <v>4401</v>
      </c>
      <c r="B348" s="109" t="s">
        <v>4402</v>
      </c>
    </row>
    <row r="349">
      <c r="A349" s="109" t="s">
        <v>4403</v>
      </c>
      <c r="B349" s="109" t="s">
        <v>4404</v>
      </c>
    </row>
    <row r="351">
      <c r="A351" s="109" t="s">
        <v>4405</v>
      </c>
      <c r="B351" s="109" t="s">
        <v>4406</v>
      </c>
    </row>
    <row r="352">
      <c r="A352" s="109" t="s">
        <v>4407</v>
      </c>
    </row>
    <row r="353">
      <c r="A353" s="109" t="s">
        <v>4408</v>
      </c>
    </row>
    <row r="354">
      <c r="A354" s="109" t="s">
        <v>4409</v>
      </c>
    </row>
    <row r="356">
      <c r="A356" s="109" t="s">
        <v>4410</v>
      </c>
    </row>
    <row r="357">
      <c r="A357" s="109" t="s">
        <v>4411</v>
      </c>
    </row>
    <row r="358">
      <c r="A358" s="109" t="s">
        <v>4412</v>
      </c>
      <c r="B358" s="109" t="s">
        <v>4413</v>
      </c>
    </row>
    <row r="359">
      <c r="B359" s="109">
        <v>0.0</v>
      </c>
      <c r="C359" s="109" t="s">
        <v>4414</v>
      </c>
    </row>
    <row r="360">
      <c r="B360" s="109">
        <v>1.0</v>
      </c>
      <c r="C360" s="109" t="s">
        <v>4415</v>
      </c>
    </row>
    <row r="361">
      <c r="B361" s="109">
        <v>2.0</v>
      </c>
      <c r="C361" s="109" t="s">
        <v>4416</v>
      </c>
    </row>
    <row r="362">
      <c r="B362" s="109">
        <v>3.0</v>
      </c>
      <c r="C362" s="109" t="s">
        <v>4417</v>
      </c>
    </row>
    <row r="363">
      <c r="A363" s="109" t="s">
        <v>4418</v>
      </c>
      <c r="B363" s="109" t="s">
        <v>4419</v>
      </c>
    </row>
    <row r="365">
      <c r="A365" s="109" t="s">
        <v>4420</v>
      </c>
      <c r="B365" s="109" t="s">
        <v>2029</v>
      </c>
      <c r="C365" s="109" t="s">
        <v>4421</v>
      </c>
    </row>
    <row r="366">
      <c r="A366" s="109" t="s">
        <v>4422</v>
      </c>
      <c r="B366" s="109" t="s">
        <v>2029</v>
      </c>
      <c r="C366" s="109" t="s">
        <v>4423</v>
      </c>
    </row>
    <row r="368">
      <c r="A368" s="109" t="s">
        <v>4424</v>
      </c>
      <c r="B368" s="109" t="s">
        <v>2029</v>
      </c>
      <c r="C368" s="109" t="s">
        <v>4425</v>
      </c>
    </row>
    <row r="369">
      <c r="A369" s="109" t="s">
        <v>4426</v>
      </c>
      <c r="B369" s="109" t="s">
        <v>2029</v>
      </c>
      <c r="C369" s="109" t="s">
        <v>4427</v>
      </c>
    </row>
    <row r="370">
      <c r="A370" s="109" t="s">
        <v>4428</v>
      </c>
      <c r="B370" s="109" t="s">
        <v>2029</v>
      </c>
      <c r="C370" s="109" t="s">
        <v>4429</v>
      </c>
    </row>
    <row r="371">
      <c r="A371" s="109" t="s">
        <v>4430</v>
      </c>
      <c r="B371" s="109" t="s">
        <v>4431</v>
      </c>
      <c r="C371" s="109" t="s">
        <v>4432</v>
      </c>
    </row>
    <row r="373">
      <c r="A373" s="109" t="s">
        <v>4433</v>
      </c>
      <c r="B373" s="109" t="s">
        <v>4434</v>
      </c>
    </row>
    <row r="375">
      <c r="A375" s="109" t="s">
        <v>4435</v>
      </c>
      <c r="B375" s="109" t="s">
        <v>4436</v>
      </c>
    </row>
    <row r="376">
      <c r="A376" s="109" t="s">
        <v>4437</v>
      </c>
      <c r="B376" s="109" t="s">
        <v>4438</v>
      </c>
    </row>
    <row r="377">
      <c r="A377" s="109" t="s">
        <v>4439</v>
      </c>
      <c r="B377" s="109" t="s">
        <v>4359</v>
      </c>
    </row>
    <row r="378">
      <c r="A378" s="109" t="s">
        <v>4440</v>
      </c>
      <c r="B378" s="109" t="s">
        <v>4441</v>
      </c>
    </row>
    <row r="380">
      <c r="A380" s="109" t="s">
        <v>4442</v>
      </c>
      <c r="B380" s="109" t="s">
        <v>4443</v>
      </c>
    </row>
    <row r="381">
      <c r="A381" s="109" t="s">
        <v>4444</v>
      </c>
      <c r="B381" s="109" t="s">
        <v>4445</v>
      </c>
    </row>
    <row r="382">
      <c r="A382" s="109" t="s">
        <v>4446</v>
      </c>
    </row>
    <row r="383">
      <c r="A383" s="109" t="s">
        <v>4447</v>
      </c>
      <c r="B383" s="109" t="s">
        <v>4448</v>
      </c>
    </row>
    <row r="385">
      <c r="A385" s="109" t="s">
        <v>4449</v>
      </c>
      <c r="B385" s="109" t="s">
        <v>4450</v>
      </c>
    </row>
    <row r="386">
      <c r="A386" s="109" t="s">
        <v>4451</v>
      </c>
      <c r="B386" s="109" t="s">
        <v>4436</v>
      </c>
      <c r="C386" s="109" t="s">
        <v>4452</v>
      </c>
    </row>
    <row r="387">
      <c r="A387" s="109" t="s">
        <v>4453</v>
      </c>
      <c r="B387" s="109" t="s">
        <v>4438</v>
      </c>
    </row>
    <row r="388">
      <c r="A388" s="109" t="s">
        <v>4454</v>
      </c>
      <c r="B388" s="109" t="s">
        <v>4359</v>
      </c>
    </row>
    <row r="389">
      <c r="A389" s="109" t="s">
        <v>4455</v>
      </c>
      <c r="B389" s="109" t="s">
        <v>4456</v>
      </c>
    </row>
    <row r="390">
      <c r="A390" s="109" t="s">
        <v>4457</v>
      </c>
      <c r="B390" s="109" t="s">
        <v>4456</v>
      </c>
    </row>
    <row r="391">
      <c r="A391" s="109" t="s">
        <v>4458</v>
      </c>
      <c r="B391" s="109" t="s">
        <v>4459</v>
      </c>
    </row>
    <row r="392">
      <c r="A392" s="109" t="s">
        <v>4460</v>
      </c>
      <c r="B392" s="109" t="s">
        <v>4461</v>
      </c>
    </row>
    <row r="393">
      <c r="A393" s="109" t="s">
        <v>4462</v>
      </c>
      <c r="B393" s="109" t="s">
        <v>4463</v>
      </c>
    </row>
    <row r="394">
      <c r="A394" s="109" t="s">
        <v>4464</v>
      </c>
      <c r="B394" s="109" t="s">
        <v>4465</v>
      </c>
    </row>
    <row r="395">
      <c r="A395" s="109" t="s">
        <v>4466</v>
      </c>
      <c r="B395" s="109" t="s">
        <v>4436</v>
      </c>
    </row>
    <row r="396">
      <c r="A396" s="109" t="s">
        <v>4467</v>
      </c>
      <c r="B396" s="109" t="s">
        <v>4468</v>
      </c>
    </row>
    <row r="397">
      <c r="A397" s="109" t="s">
        <v>4469</v>
      </c>
      <c r="B397" s="109" t="s">
        <v>4470</v>
      </c>
    </row>
    <row r="398">
      <c r="B398" s="109" t="s">
        <v>4471</v>
      </c>
    </row>
    <row r="400">
      <c r="A400" s="109" t="s">
        <v>4472</v>
      </c>
      <c r="B400" s="109" t="s">
        <v>4450</v>
      </c>
    </row>
    <row r="402">
      <c r="A402" s="109" t="s">
        <v>4473</v>
      </c>
      <c r="B402" s="109" t="s">
        <v>4474</v>
      </c>
    </row>
    <row r="403">
      <c r="A403" s="109" t="s">
        <v>4475</v>
      </c>
      <c r="B403" s="109" t="s">
        <v>4476</v>
      </c>
    </row>
    <row r="404">
      <c r="A404" s="109" t="s">
        <v>4477</v>
      </c>
      <c r="B404" s="109" t="s">
        <v>4478</v>
      </c>
    </row>
    <row r="405">
      <c r="A405" s="109" t="s">
        <v>4479</v>
      </c>
      <c r="B405" s="109" t="s">
        <v>4480</v>
      </c>
    </row>
    <row r="406">
      <c r="A406" s="109" t="s">
        <v>4481</v>
      </c>
      <c r="B406" s="109" t="s">
        <v>4482</v>
      </c>
    </row>
    <row r="407">
      <c r="A407" s="109" t="s">
        <v>4483</v>
      </c>
      <c r="B407" s="109" t="s">
        <v>4484</v>
      </c>
    </row>
    <row r="408">
      <c r="A408" s="109" t="s">
        <v>4485</v>
      </c>
      <c r="B408" s="109" t="s">
        <v>4486</v>
      </c>
    </row>
    <row r="409">
      <c r="A409" s="109" t="s">
        <v>4487</v>
      </c>
      <c r="B409" s="109" t="s">
        <v>4488</v>
      </c>
    </row>
    <row r="410">
      <c r="A410" s="109" t="s">
        <v>4489</v>
      </c>
      <c r="B410" s="109" t="s">
        <v>4490</v>
      </c>
    </row>
    <row r="411">
      <c r="A411" s="109" t="s">
        <v>4491</v>
      </c>
      <c r="B411" s="109" t="s">
        <v>4492</v>
      </c>
    </row>
    <row r="412">
      <c r="A412" s="109" t="s">
        <v>4493</v>
      </c>
      <c r="B412" s="109" t="s">
        <v>4094</v>
      </c>
      <c r="C412" s="109" t="s">
        <v>4494</v>
      </c>
    </row>
    <row r="413">
      <c r="A413" s="109" t="s">
        <v>4495</v>
      </c>
      <c r="B413" s="109" t="s">
        <v>4094</v>
      </c>
      <c r="C413" s="109" t="s">
        <v>4496</v>
      </c>
    </row>
    <row r="415">
      <c r="A415" s="109" t="s">
        <v>4497</v>
      </c>
    </row>
    <row r="416">
      <c r="A416" s="109" t="s">
        <v>4498</v>
      </c>
    </row>
    <row r="417">
      <c r="A417" s="109" t="s">
        <v>4499</v>
      </c>
      <c r="B417" s="109" t="s">
        <v>4500</v>
      </c>
    </row>
    <row r="418">
      <c r="A418" s="109" t="s">
        <v>4501</v>
      </c>
      <c r="B418" s="109" t="s">
        <v>4502</v>
      </c>
    </row>
    <row r="419">
      <c r="A419" s="109" t="s">
        <v>4503</v>
      </c>
      <c r="B419" s="109" t="s">
        <v>4504</v>
      </c>
    </row>
    <row r="420">
      <c r="A420" s="109" t="s">
        <v>4505</v>
      </c>
      <c r="B420" s="109" t="s">
        <v>4506</v>
      </c>
    </row>
    <row r="421">
      <c r="A421" s="109" t="s">
        <v>4507</v>
      </c>
      <c r="B421" s="109" t="s">
        <v>4508</v>
      </c>
    </row>
    <row r="422">
      <c r="A422" s="109" t="s">
        <v>4509</v>
      </c>
      <c r="B422" s="109" t="s">
        <v>4510</v>
      </c>
    </row>
    <row r="423">
      <c r="B423" s="109">
        <v>0.0</v>
      </c>
      <c r="C423" s="109" t="s">
        <v>4511</v>
      </c>
    </row>
    <row r="424">
      <c r="B424" s="109">
        <v>1.0</v>
      </c>
      <c r="C424" s="109" t="s">
        <v>4512</v>
      </c>
      <c r="D424" s="109" t="s">
        <v>4513</v>
      </c>
      <c r="E424" s="109" t="s">
        <v>4514</v>
      </c>
    </row>
    <row r="425">
      <c r="B425" s="109">
        <v>2.0</v>
      </c>
      <c r="C425" s="109" t="s">
        <v>4512</v>
      </c>
      <c r="D425" s="109" t="s">
        <v>4515</v>
      </c>
      <c r="E425" s="109" t="s">
        <v>4516</v>
      </c>
    </row>
    <row r="426">
      <c r="B426" s="109">
        <v>3.0</v>
      </c>
      <c r="C426" s="109" t="s">
        <v>4512</v>
      </c>
      <c r="D426" s="109" t="s">
        <v>4517</v>
      </c>
      <c r="E426" s="109" t="s">
        <v>4518</v>
      </c>
    </row>
    <row r="427">
      <c r="B427" s="109">
        <v>4.0</v>
      </c>
      <c r="C427" s="109" t="s">
        <v>4512</v>
      </c>
      <c r="D427" s="109" t="s">
        <v>4519</v>
      </c>
      <c r="E427" s="109" t="s">
        <v>4520</v>
      </c>
    </row>
    <row r="428">
      <c r="B428" s="109">
        <v>5.0</v>
      </c>
      <c r="C428" s="109" t="s">
        <v>4521</v>
      </c>
      <c r="D428" s="109" t="s">
        <v>4513</v>
      </c>
      <c r="E428" s="109" t="s">
        <v>4522</v>
      </c>
    </row>
    <row r="429">
      <c r="B429" s="109">
        <v>6.0</v>
      </c>
      <c r="C429" s="109" t="s">
        <v>4521</v>
      </c>
      <c r="D429" s="109" t="s">
        <v>4515</v>
      </c>
      <c r="E429" s="109" t="s">
        <v>4523</v>
      </c>
    </row>
    <row r="430">
      <c r="B430" s="109">
        <v>7.0</v>
      </c>
      <c r="C430" s="109" t="s">
        <v>4521</v>
      </c>
      <c r="D430" s="109" t="s">
        <v>4517</v>
      </c>
      <c r="E430" s="109" t="s">
        <v>4524</v>
      </c>
    </row>
    <row r="431">
      <c r="B431" s="109">
        <v>8.0</v>
      </c>
      <c r="C431" s="109" t="s">
        <v>4521</v>
      </c>
      <c r="D431" s="109" t="s">
        <v>4519</v>
      </c>
    </row>
    <row r="432">
      <c r="B432" s="109">
        <v>9.0</v>
      </c>
      <c r="C432" s="109" t="s">
        <v>4521</v>
      </c>
      <c r="D432" s="109" t="s">
        <v>4525</v>
      </c>
      <c r="E432" s="109" t="s">
        <v>4520</v>
      </c>
    </row>
    <row r="433">
      <c r="B433" s="109" t="s">
        <v>4149</v>
      </c>
      <c r="C433" s="109" t="s">
        <v>4526</v>
      </c>
      <c r="D433" s="109" t="s">
        <v>4513</v>
      </c>
      <c r="E433" s="109" t="s">
        <v>4522</v>
      </c>
    </row>
    <row r="434">
      <c r="B434" s="109" t="s">
        <v>4151</v>
      </c>
      <c r="C434" s="109" t="s">
        <v>4526</v>
      </c>
      <c r="D434" s="109" t="s">
        <v>4515</v>
      </c>
      <c r="E434" s="109" t="s">
        <v>4523</v>
      </c>
    </row>
    <row r="435">
      <c r="B435" s="109" t="s">
        <v>4153</v>
      </c>
      <c r="C435" s="109" t="s">
        <v>4526</v>
      </c>
      <c r="D435" s="109" t="s">
        <v>4517</v>
      </c>
      <c r="E435" s="109" t="s">
        <v>4524</v>
      </c>
    </row>
    <row r="436">
      <c r="B436" s="109" t="s">
        <v>4155</v>
      </c>
      <c r="C436" s="109" t="s">
        <v>4527</v>
      </c>
      <c r="D436" s="109" t="s">
        <v>4513</v>
      </c>
    </row>
    <row r="437">
      <c r="B437" s="109" t="s">
        <v>4157</v>
      </c>
      <c r="C437" s="109" t="s">
        <v>4528</v>
      </c>
      <c r="D437" s="109" t="s">
        <v>4513</v>
      </c>
      <c r="E437" s="109" t="s">
        <v>4522</v>
      </c>
    </row>
    <row r="438">
      <c r="B438" s="109" t="s">
        <v>4159</v>
      </c>
      <c r="C438" s="109" t="s">
        <v>4528</v>
      </c>
      <c r="D438" s="109" t="s">
        <v>4515</v>
      </c>
      <c r="E438" s="109" t="s">
        <v>4529</v>
      </c>
    </row>
    <row r="439">
      <c r="B439" s="109">
        <v>10.0</v>
      </c>
      <c r="C439" s="109" t="s">
        <v>4528</v>
      </c>
      <c r="D439" s="109" t="s">
        <v>4517</v>
      </c>
      <c r="E439" s="109" t="s">
        <v>4524</v>
      </c>
    </row>
    <row r="440">
      <c r="B440" s="109">
        <v>11.0</v>
      </c>
      <c r="C440" s="109" t="s">
        <v>4530</v>
      </c>
      <c r="D440" s="109" t="s">
        <v>4513</v>
      </c>
      <c r="E440" s="109" t="s">
        <v>4531</v>
      </c>
    </row>
    <row r="441">
      <c r="B441" s="109">
        <v>12.0</v>
      </c>
      <c r="C441" s="109" t="s">
        <v>4530</v>
      </c>
      <c r="D441" s="109" t="s">
        <v>4515</v>
      </c>
      <c r="E441" s="109" t="s">
        <v>4532</v>
      </c>
    </row>
    <row r="442">
      <c r="B442" s="109">
        <v>13.0</v>
      </c>
      <c r="C442" s="109" t="s">
        <v>4530</v>
      </c>
      <c r="D442" s="109" t="s">
        <v>4517</v>
      </c>
      <c r="E442" s="109" t="s">
        <v>4533</v>
      </c>
    </row>
    <row r="443">
      <c r="B443" s="109">
        <v>14.0</v>
      </c>
      <c r="C443" s="109" t="s">
        <v>4530</v>
      </c>
      <c r="D443" s="109" t="s">
        <v>4513</v>
      </c>
      <c r="E443" s="109" t="s">
        <v>4531</v>
      </c>
    </row>
    <row r="444">
      <c r="B444" s="109">
        <v>15.0</v>
      </c>
      <c r="C444" s="109" t="s">
        <v>4530</v>
      </c>
      <c r="D444" s="109" t="s">
        <v>4515</v>
      </c>
      <c r="E444" s="109" t="s">
        <v>4532</v>
      </c>
    </row>
    <row r="445">
      <c r="B445" s="109">
        <v>16.0</v>
      </c>
      <c r="C445" s="109" t="s">
        <v>4530</v>
      </c>
      <c r="D445" s="109" t="s">
        <v>4517</v>
      </c>
      <c r="E445" s="109" t="s">
        <v>4534</v>
      </c>
    </row>
    <row r="446">
      <c r="B446" s="109">
        <v>17.0</v>
      </c>
      <c r="C446" s="109" t="s">
        <v>4535</v>
      </c>
      <c r="D446" s="109" t="s">
        <v>4513</v>
      </c>
      <c r="E446" s="109" t="s">
        <v>4536</v>
      </c>
    </row>
    <row r="447">
      <c r="B447" s="109">
        <v>18.0</v>
      </c>
      <c r="C447" s="109" t="s">
        <v>4535</v>
      </c>
      <c r="D447" s="109" t="s">
        <v>4515</v>
      </c>
      <c r="E447" s="109" t="s">
        <v>4532</v>
      </c>
    </row>
    <row r="448">
      <c r="B448" s="109">
        <v>19.0</v>
      </c>
      <c r="C448" s="109" t="s">
        <v>4535</v>
      </c>
      <c r="D448" s="109" t="s">
        <v>4517</v>
      </c>
      <c r="E448" s="109" t="s">
        <v>4537</v>
      </c>
    </row>
    <row r="449">
      <c r="B449" s="109" t="s">
        <v>4538</v>
      </c>
      <c r="C449" s="109" t="s">
        <v>4539</v>
      </c>
      <c r="D449" s="109" t="s">
        <v>4513</v>
      </c>
      <c r="E449" s="109" t="s">
        <v>4540</v>
      </c>
    </row>
    <row r="450">
      <c r="B450" s="109" t="s">
        <v>4541</v>
      </c>
      <c r="C450" s="109" t="s">
        <v>4539</v>
      </c>
      <c r="D450" s="109" t="s">
        <v>4515</v>
      </c>
      <c r="E450" s="109" t="s">
        <v>4542</v>
      </c>
    </row>
    <row r="451">
      <c r="B451" s="109" t="s">
        <v>4543</v>
      </c>
      <c r="C451" s="109" t="s">
        <v>4544</v>
      </c>
      <c r="D451" s="109" t="s">
        <v>4513</v>
      </c>
      <c r="E451" s="109" t="s">
        <v>4545</v>
      </c>
    </row>
    <row r="452">
      <c r="B452" s="109" t="s">
        <v>4546</v>
      </c>
      <c r="C452" s="109" t="s">
        <v>4544</v>
      </c>
      <c r="D452" s="109" t="s">
        <v>4515</v>
      </c>
      <c r="E452" s="109" t="s">
        <v>4537</v>
      </c>
    </row>
    <row r="453">
      <c r="B453" s="109" t="s">
        <v>4547</v>
      </c>
      <c r="C453" s="109" t="s">
        <v>4530</v>
      </c>
      <c r="D453" s="109" t="s">
        <v>4513</v>
      </c>
      <c r="E453" s="109" t="s">
        <v>4532</v>
      </c>
    </row>
    <row r="454">
      <c r="B454" s="109" t="s">
        <v>4548</v>
      </c>
      <c r="C454" s="109" t="s">
        <v>4530</v>
      </c>
      <c r="D454" s="109" t="s">
        <v>4515</v>
      </c>
      <c r="E454" s="109" t="s">
        <v>4533</v>
      </c>
    </row>
    <row r="455">
      <c r="B455" s="109">
        <v>20.0</v>
      </c>
      <c r="C455" s="109" t="s">
        <v>4530</v>
      </c>
      <c r="D455" s="109" t="s">
        <v>4513</v>
      </c>
      <c r="E455" s="109" t="s">
        <v>4532</v>
      </c>
    </row>
    <row r="456">
      <c r="B456" s="109">
        <v>21.0</v>
      </c>
      <c r="C456" s="109" t="s">
        <v>4530</v>
      </c>
      <c r="D456" s="109" t="s">
        <v>4515</v>
      </c>
      <c r="E456" s="109" t="s">
        <v>4534</v>
      </c>
    </row>
    <row r="457">
      <c r="B457" s="109">
        <v>22.0</v>
      </c>
      <c r="C457" s="109" t="s">
        <v>4549</v>
      </c>
    </row>
    <row r="458">
      <c r="A458" s="109" t="s">
        <v>4550</v>
      </c>
      <c r="B458" s="109" t="s">
        <v>4551</v>
      </c>
    </row>
    <row r="459">
      <c r="A459" s="109" t="s">
        <v>4552</v>
      </c>
      <c r="B459" s="109" t="s">
        <v>4553</v>
      </c>
    </row>
    <row r="460">
      <c r="A460" s="109" t="s">
        <v>4554</v>
      </c>
      <c r="B460" s="109" t="s">
        <v>4555</v>
      </c>
    </row>
    <row r="462">
      <c r="A462" s="109" t="s">
        <v>4556</v>
      </c>
    </row>
    <row r="463">
      <c r="A463" s="109" t="s">
        <v>4557</v>
      </c>
    </row>
    <row r="464">
      <c r="A464" s="109" t="s">
        <v>4558</v>
      </c>
      <c r="B464" s="109" t="s">
        <v>4559</v>
      </c>
    </row>
    <row r="465">
      <c r="A465" s="109" t="s">
        <v>4560</v>
      </c>
      <c r="B465" s="109" t="s">
        <v>4561</v>
      </c>
    </row>
    <row r="466">
      <c r="A466" s="109" t="s">
        <v>4562</v>
      </c>
      <c r="B466" s="109" t="s">
        <v>4563</v>
      </c>
    </row>
    <row r="467">
      <c r="A467" s="109" t="s">
        <v>4564</v>
      </c>
      <c r="B467" s="109" t="s">
        <v>4565</v>
      </c>
    </row>
    <row r="468">
      <c r="A468" s="109" t="s">
        <v>4566</v>
      </c>
      <c r="B468" s="109" t="s">
        <v>4567</v>
      </c>
    </row>
    <row r="469">
      <c r="A469" s="109" t="s">
        <v>4568</v>
      </c>
      <c r="B469" s="109" t="s">
        <v>4569</v>
      </c>
    </row>
    <row r="470">
      <c r="A470" s="109" t="s">
        <v>4570</v>
      </c>
      <c r="B470" s="109" t="s">
        <v>4571</v>
      </c>
    </row>
    <row r="471">
      <c r="A471" s="109" t="s">
        <v>4572</v>
      </c>
      <c r="B471" s="109" t="s">
        <v>4573</v>
      </c>
    </row>
    <row r="473">
      <c r="A473" s="109" t="s">
        <v>4574</v>
      </c>
    </row>
    <row r="475">
      <c r="A475" s="109" t="s">
        <v>4575</v>
      </c>
      <c r="B475" s="109" t="s">
        <v>4376</v>
      </c>
    </row>
    <row r="476">
      <c r="A476" s="109" t="s">
        <v>4576</v>
      </c>
      <c r="B476" s="109" t="s">
        <v>4376</v>
      </c>
    </row>
    <row r="477">
      <c r="A477" s="109" t="s">
        <v>4577</v>
      </c>
    </row>
    <row r="478">
      <c r="A478" s="109" t="s">
        <v>4578</v>
      </c>
    </row>
    <row r="479">
      <c r="A479" s="109" t="s">
        <v>4579</v>
      </c>
    </row>
    <row r="480">
      <c r="A480" s="109" t="s">
        <v>4580</v>
      </c>
    </row>
    <row r="481">
      <c r="A481" s="109" t="s">
        <v>4581</v>
      </c>
    </row>
    <row r="482">
      <c r="A482" s="109" t="s">
        <v>4582</v>
      </c>
    </row>
    <row r="483">
      <c r="A483" s="109" t="s">
        <v>4583</v>
      </c>
    </row>
    <row r="484">
      <c r="A484" s="109" t="s">
        <v>4584</v>
      </c>
    </row>
    <row r="485">
      <c r="A485" s="109" t="s">
        <v>4585</v>
      </c>
    </row>
    <row r="486">
      <c r="A486" s="109" t="s">
        <v>4586</v>
      </c>
    </row>
    <row r="487">
      <c r="A487" s="109" t="s">
        <v>4587</v>
      </c>
    </row>
    <row r="488">
      <c r="A488" s="109" t="s">
        <v>4588</v>
      </c>
      <c r="B488" s="109" t="s">
        <v>4376</v>
      </c>
    </row>
    <row r="489">
      <c r="A489" s="109" t="s">
        <v>4589</v>
      </c>
      <c r="B489" s="109" t="s">
        <v>4376</v>
      </c>
    </row>
    <row r="490">
      <c r="A490" s="109" t="s">
        <v>4590</v>
      </c>
      <c r="B490" s="109" t="s">
        <v>4376</v>
      </c>
    </row>
    <row r="491">
      <c r="A491" s="109" t="s">
        <v>4591</v>
      </c>
      <c r="B491" s="109" t="s">
        <v>4376</v>
      </c>
    </row>
    <row r="492">
      <c r="A492" s="109" t="s">
        <v>4592</v>
      </c>
      <c r="B492" s="109" t="s">
        <v>4376</v>
      </c>
    </row>
    <row r="493">
      <c r="A493" s="109" t="s">
        <v>4593</v>
      </c>
      <c r="B493" s="109" t="s">
        <v>4376</v>
      </c>
    </row>
    <row r="494">
      <c r="A494" s="109" t="s">
        <v>4594</v>
      </c>
      <c r="B494" s="109" t="s">
        <v>4376</v>
      </c>
    </row>
    <row r="495">
      <c r="A495" s="109" t="s">
        <v>4595</v>
      </c>
      <c r="B495" s="109" t="s">
        <v>4376</v>
      </c>
    </row>
    <row r="496">
      <c r="A496" s="109" t="s">
        <v>4596</v>
      </c>
      <c r="B496" s="109" t="s">
        <v>4376</v>
      </c>
    </row>
    <row r="497">
      <c r="A497" s="109" t="s">
        <v>4597</v>
      </c>
      <c r="B497" s="109" t="s">
        <v>4376</v>
      </c>
    </row>
    <row r="498">
      <c r="A498" s="109" t="s">
        <v>4598</v>
      </c>
      <c r="B498" s="109" t="s">
        <v>4376</v>
      </c>
    </row>
    <row r="499">
      <c r="A499" s="109" t="s">
        <v>4599</v>
      </c>
      <c r="B499" s="109" t="s">
        <v>4600</v>
      </c>
    </row>
    <row r="500">
      <c r="A500" s="109" t="s">
        <v>4601</v>
      </c>
      <c r="B500" s="109" t="s">
        <v>4376</v>
      </c>
    </row>
    <row r="503">
      <c r="A503" s="109" t="s">
        <v>4602</v>
      </c>
      <c r="B503" s="109" t="s">
        <v>4603</v>
      </c>
    </row>
    <row r="504">
      <c r="A504" s="109" t="s">
        <v>4604</v>
      </c>
      <c r="B504" s="109" t="s">
        <v>4605</v>
      </c>
    </row>
    <row r="505">
      <c r="B505" s="109">
        <v>1.0</v>
      </c>
      <c r="C505" s="109" t="s">
        <v>4606</v>
      </c>
    </row>
    <row r="507">
      <c r="A507" s="109" t="s">
        <v>4607</v>
      </c>
      <c r="B507" s="109" t="s">
        <v>4376</v>
      </c>
    </row>
    <row r="508">
      <c r="A508" s="109" t="s">
        <v>4608</v>
      </c>
      <c r="B508" s="109" t="s">
        <v>4376</v>
      </c>
    </row>
    <row r="509">
      <c r="A509" s="109" t="s">
        <v>4609</v>
      </c>
      <c r="B509" s="109" t="s">
        <v>4376</v>
      </c>
    </row>
    <row r="510">
      <c r="A510" s="109" t="s">
        <v>4610</v>
      </c>
    </row>
    <row r="511">
      <c r="A511" s="109" t="s">
        <v>4611</v>
      </c>
      <c r="B511" s="109" t="s">
        <v>4376</v>
      </c>
    </row>
    <row r="512">
      <c r="A512" s="109" t="s">
        <v>4612</v>
      </c>
      <c r="B512" s="109" t="s">
        <v>4376</v>
      </c>
    </row>
    <row r="513">
      <c r="A513" s="109" t="s">
        <v>4613</v>
      </c>
      <c r="B513" s="109" t="s">
        <v>4376</v>
      </c>
      <c r="C513" s="109" t="s">
        <v>4614</v>
      </c>
    </row>
    <row r="514">
      <c r="A514" s="109" t="s">
        <v>4615</v>
      </c>
      <c r="B514" s="109" t="s">
        <v>4376</v>
      </c>
      <c r="C514" s="109" t="s">
        <v>4616</v>
      </c>
    </row>
    <row r="515">
      <c r="A515" s="109" t="s">
        <v>4617</v>
      </c>
    </row>
    <row r="516">
      <c r="A516" s="109" t="s">
        <v>4618</v>
      </c>
      <c r="B516" s="109" t="s">
        <v>4376</v>
      </c>
      <c r="C516" s="109" t="s">
        <v>4619</v>
      </c>
    </row>
    <row r="517">
      <c r="A517" s="109" t="s">
        <v>4620</v>
      </c>
      <c r="B517" s="109" t="s">
        <v>4376</v>
      </c>
      <c r="C517" s="109" t="s">
        <v>4621</v>
      </c>
    </row>
    <row r="518">
      <c r="A518" s="109" t="s">
        <v>4622</v>
      </c>
      <c r="B518" s="109" t="s">
        <v>4376</v>
      </c>
      <c r="C518" s="109" t="s">
        <v>2029</v>
      </c>
    </row>
    <row r="519">
      <c r="A519" s="109" t="s">
        <v>4623</v>
      </c>
      <c r="B519" s="109" t="s">
        <v>4376</v>
      </c>
      <c r="C519" s="109" t="s">
        <v>2029</v>
      </c>
    </row>
    <row r="520">
      <c r="A520" s="109" t="s">
        <v>4624</v>
      </c>
      <c r="B520" s="109" t="s">
        <v>4376</v>
      </c>
      <c r="C520" s="109" t="s">
        <v>2029</v>
      </c>
    </row>
    <row r="521">
      <c r="A521" s="109" t="s">
        <v>4625</v>
      </c>
      <c r="B521" s="109" t="s">
        <v>4376</v>
      </c>
      <c r="C521" s="109" t="s">
        <v>2029</v>
      </c>
    </row>
    <row r="522">
      <c r="A522" s="109" t="s">
        <v>4626</v>
      </c>
      <c r="B522" s="109" t="s">
        <v>4376</v>
      </c>
      <c r="C522" s="109" t="s">
        <v>2029</v>
      </c>
    </row>
    <row r="523">
      <c r="A523" s="109" t="s">
        <v>4627</v>
      </c>
      <c r="B523" s="109" t="s">
        <v>4376</v>
      </c>
      <c r="C523" s="109" t="s">
        <v>4628</v>
      </c>
    </row>
    <row r="524">
      <c r="A524" s="109" t="s">
        <v>4629</v>
      </c>
      <c r="B524" s="109" t="s">
        <v>4376</v>
      </c>
      <c r="C524" s="109" t="s">
        <v>4630</v>
      </c>
    </row>
    <row r="525">
      <c r="A525" s="109" t="s">
        <v>4631</v>
      </c>
    </row>
    <row r="526">
      <c r="A526" s="109" t="s">
        <v>4632</v>
      </c>
    </row>
    <row r="527">
      <c r="A527" s="109" t="s">
        <v>4633</v>
      </c>
    </row>
    <row r="528">
      <c r="A528" s="109" t="s">
        <v>4634</v>
      </c>
    </row>
    <row r="529">
      <c r="A529" s="109" t="s">
        <v>4635</v>
      </c>
    </row>
    <row r="530">
      <c r="A530" s="109" t="s">
        <v>4636</v>
      </c>
    </row>
    <row r="531">
      <c r="A531" s="109" t="s">
        <v>4637</v>
      </c>
    </row>
    <row r="532">
      <c r="A532" s="109" t="s">
        <v>4638</v>
      </c>
    </row>
    <row r="533">
      <c r="A533" s="109" t="s">
        <v>4639</v>
      </c>
    </row>
    <row r="534">
      <c r="A534" s="109" t="s">
        <v>4640</v>
      </c>
    </row>
    <row r="535">
      <c r="A535" s="109" t="s">
        <v>4641</v>
      </c>
    </row>
    <row r="536">
      <c r="A536" s="109" t="s">
        <v>4642</v>
      </c>
    </row>
    <row r="537">
      <c r="A537" s="109" t="s">
        <v>4643</v>
      </c>
    </row>
    <row r="538">
      <c r="A538" s="109" t="s">
        <v>4644</v>
      </c>
    </row>
    <row r="539">
      <c r="A539" s="109" t="s">
        <v>4645</v>
      </c>
    </row>
    <row r="540">
      <c r="A540" s="109" t="s">
        <v>4646</v>
      </c>
    </row>
    <row r="541">
      <c r="A541" s="109" t="s">
        <v>4647</v>
      </c>
    </row>
    <row r="542">
      <c r="A542" s="109" t="s">
        <v>4648</v>
      </c>
    </row>
    <row r="543">
      <c r="A543" s="109" t="s">
        <v>4649</v>
      </c>
    </row>
    <row r="545">
      <c r="A545" s="109" t="s">
        <v>4650</v>
      </c>
      <c r="B545" s="109" t="s">
        <v>4376</v>
      </c>
      <c r="C545" s="109" t="s">
        <v>4651</v>
      </c>
    </row>
    <row r="546">
      <c r="A546" s="109" t="s">
        <v>4652</v>
      </c>
      <c r="B546" s="109" t="s">
        <v>4376</v>
      </c>
    </row>
    <row r="547">
      <c r="A547" s="109" t="s">
        <v>4653</v>
      </c>
      <c r="B547" s="109" t="s">
        <v>4376</v>
      </c>
    </row>
    <row r="548">
      <c r="A548" s="109" t="s">
        <v>4654</v>
      </c>
      <c r="B548" s="109" t="s">
        <v>4376</v>
      </c>
    </row>
    <row r="549">
      <c r="A549" s="109" t="s">
        <v>4655</v>
      </c>
      <c r="B549" s="109" t="s">
        <v>2029</v>
      </c>
      <c r="C549" s="109" t="s">
        <v>4656</v>
      </c>
    </row>
    <row r="550">
      <c r="B550" s="109">
        <v>1.0</v>
      </c>
      <c r="C550" s="109" t="s">
        <v>4657</v>
      </c>
    </row>
    <row r="551">
      <c r="B551" s="109">
        <v>2.0</v>
      </c>
      <c r="C551" s="109" t="s">
        <v>4658</v>
      </c>
    </row>
    <row r="553">
      <c r="A553" s="109" t="s">
        <v>4659</v>
      </c>
      <c r="B553" s="109" t="s">
        <v>4660</v>
      </c>
      <c r="C553" s="109" t="s">
        <v>4661</v>
      </c>
    </row>
    <row r="554">
      <c r="A554" s="109" t="s">
        <v>4660</v>
      </c>
      <c r="B554" s="109" t="s">
        <v>4662</v>
      </c>
    </row>
    <row r="556">
      <c r="A556" s="109" t="s">
        <v>4663</v>
      </c>
      <c r="B556" s="109" t="s">
        <v>4376</v>
      </c>
      <c r="C556" s="109" t="s">
        <v>4664</v>
      </c>
    </row>
    <row r="557">
      <c r="A557" s="109" t="s">
        <v>4665</v>
      </c>
      <c r="B557" s="109" t="s">
        <v>4376</v>
      </c>
      <c r="C557" s="109" t="s">
        <v>4666</v>
      </c>
    </row>
    <row r="558">
      <c r="A558" s="109" t="s">
        <v>4667</v>
      </c>
      <c r="B558" s="109" t="s">
        <v>4376</v>
      </c>
      <c r="C558" s="109" t="s">
        <v>4668</v>
      </c>
    </row>
    <row r="559">
      <c r="A559" s="109" t="s">
        <v>4669</v>
      </c>
      <c r="B559" s="109" t="s">
        <v>4376</v>
      </c>
      <c r="C559" s="109" t="s">
        <v>4670</v>
      </c>
    </row>
    <row r="560">
      <c r="A560" s="109" t="s">
        <v>4671</v>
      </c>
      <c r="B560" s="109" t="s">
        <v>4376</v>
      </c>
      <c r="C560" s="109" t="s">
        <v>4672</v>
      </c>
    </row>
    <row r="561">
      <c r="A561" s="109" t="s">
        <v>4673</v>
      </c>
      <c r="B561" s="109" t="s">
        <v>4376</v>
      </c>
      <c r="C561" s="109" t="s">
        <v>4674</v>
      </c>
    </row>
    <row r="562">
      <c r="A562" s="109" t="s">
        <v>4675</v>
      </c>
      <c r="B562" s="109" t="s">
        <v>4376</v>
      </c>
      <c r="C562" s="109" t="s">
        <v>2029</v>
      </c>
    </row>
    <row r="563">
      <c r="A563" s="109" t="s">
        <v>4676</v>
      </c>
      <c r="B563" s="109" t="s">
        <v>2029</v>
      </c>
      <c r="C563" s="109" t="s">
        <v>4677</v>
      </c>
    </row>
    <row r="564">
      <c r="A564" s="109" t="s">
        <v>4678</v>
      </c>
      <c r="B564" s="109" t="s">
        <v>2029</v>
      </c>
      <c r="C564" s="109" t="s">
        <v>4679</v>
      </c>
    </row>
    <row r="565">
      <c r="A565" s="109" t="s">
        <v>4680</v>
      </c>
      <c r="B565" s="109" t="s">
        <v>4681</v>
      </c>
    </row>
    <row r="566">
      <c r="A566" s="109" t="s">
        <v>4682</v>
      </c>
      <c r="B566" s="109" t="s">
        <v>4683</v>
      </c>
    </row>
    <row r="567">
      <c r="A567" s="109" t="s">
        <v>4684</v>
      </c>
      <c r="B567" s="109" t="s">
        <v>4685</v>
      </c>
    </row>
    <row r="568">
      <c r="B568" s="109" t="s">
        <v>4686</v>
      </c>
    </row>
    <row r="569">
      <c r="C569" s="109" t="s">
        <v>4066</v>
      </c>
      <c r="D569" s="109">
        <v>4.0</v>
      </c>
      <c r="E569" s="109" t="s">
        <v>4687</v>
      </c>
    </row>
    <row r="570">
      <c r="E570" s="109" t="s">
        <v>4688</v>
      </c>
    </row>
    <row r="571">
      <c r="E571" s="109" t="s">
        <v>4689</v>
      </c>
    </row>
    <row r="572">
      <c r="E572" s="109" t="s">
        <v>4690</v>
      </c>
    </row>
    <row r="573">
      <c r="E573" s="109" t="s">
        <v>4691</v>
      </c>
    </row>
    <row r="574">
      <c r="E574" s="109" t="s">
        <v>4692</v>
      </c>
    </row>
    <row r="575">
      <c r="C575" s="109" t="s">
        <v>4083</v>
      </c>
      <c r="D575" s="109">
        <v>4.0</v>
      </c>
      <c r="E575" s="109" t="s">
        <v>4693</v>
      </c>
    </row>
    <row r="576">
      <c r="C576" s="109" t="s">
        <v>4085</v>
      </c>
      <c r="D576" s="109">
        <v>4.0</v>
      </c>
      <c r="E576" s="109" t="s">
        <v>4694</v>
      </c>
    </row>
    <row r="577">
      <c r="C577" s="109" t="s">
        <v>4087</v>
      </c>
      <c r="D577" s="109">
        <v>4.0</v>
      </c>
      <c r="E577" s="109" t="s">
        <v>4695</v>
      </c>
    </row>
    <row r="578">
      <c r="C578" s="109" t="s">
        <v>2420</v>
      </c>
      <c r="D578" s="109">
        <v>4.0</v>
      </c>
      <c r="E578" s="109" t="s">
        <v>4696</v>
      </c>
    </row>
    <row r="580">
      <c r="A580" s="109" t="s">
        <v>4697</v>
      </c>
      <c r="B580" s="109" t="s">
        <v>4698</v>
      </c>
    </row>
    <row r="582">
      <c r="A582" s="109" t="s">
        <v>4699</v>
      </c>
      <c r="B582" s="109" t="s">
        <v>4700</v>
      </c>
    </row>
    <row r="583">
      <c r="B583" s="109" t="s">
        <v>4094</v>
      </c>
      <c r="C583" s="109" t="s">
        <v>2029</v>
      </c>
    </row>
    <row r="584">
      <c r="B584" s="109" t="s">
        <v>4095</v>
      </c>
      <c r="C584" s="109" t="s">
        <v>2029</v>
      </c>
    </row>
    <row r="585">
      <c r="A585" s="109" t="s">
        <v>4701</v>
      </c>
      <c r="B585" s="109" t="s">
        <v>4702</v>
      </c>
      <c r="C585" s="109" t="s">
        <v>4703</v>
      </c>
    </row>
    <row r="586">
      <c r="B586" s="109" t="s">
        <v>4066</v>
      </c>
      <c r="C586" s="109" t="s">
        <v>4704</v>
      </c>
    </row>
    <row r="587">
      <c r="B587" s="109" t="s">
        <v>4083</v>
      </c>
      <c r="C587" s="109" t="s">
        <v>4705</v>
      </c>
    </row>
    <row r="588">
      <c r="B588" s="109" t="s">
        <v>4085</v>
      </c>
      <c r="C588" s="109" t="s">
        <v>4706</v>
      </c>
    </row>
    <row r="589">
      <c r="A589" s="109" t="s">
        <v>4707</v>
      </c>
    </row>
    <row r="591">
      <c r="A591" s="109" t="s">
        <v>4708</v>
      </c>
      <c r="B591" s="109" t="s">
        <v>4709</v>
      </c>
    </row>
    <row r="593">
      <c r="A593" s="109" t="s">
        <v>4710</v>
      </c>
      <c r="B593" s="109" t="s">
        <v>4711</v>
      </c>
    </row>
    <row r="594">
      <c r="A594" s="109" t="s">
        <v>4712</v>
      </c>
      <c r="B594" s="109" t="s">
        <v>4713</v>
      </c>
    </row>
    <row r="595">
      <c r="A595" s="109" t="s">
        <v>4714</v>
      </c>
      <c r="B595" s="109" t="s">
        <v>4715</v>
      </c>
    </row>
    <row r="596">
      <c r="A596" s="109" t="s">
        <v>4716</v>
      </c>
    </row>
    <row r="597">
      <c r="A597" s="109" t="s">
        <v>4717</v>
      </c>
      <c r="B597" s="109" t="s">
        <v>4718</v>
      </c>
    </row>
    <row r="599">
      <c r="A599" s="109" t="s">
        <v>4719</v>
      </c>
      <c r="B599" s="109" t="s">
        <v>4720</v>
      </c>
    </row>
    <row r="601">
      <c r="A601" s="109" t="s">
        <v>4721</v>
      </c>
      <c r="B601" s="109" t="s">
        <v>4722</v>
      </c>
    </row>
    <row r="603">
      <c r="A603" s="109" t="s">
        <v>4723</v>
      </c>
      <c r="B603" s="109" t="s">
        <v>4724</v>
      </c>
    </row>
    <row r="605">
      <c r="A605" s="109" t="s">
        <v>4725</v>
      </c>
      <c r="B605" s="109" t="s">
        <v>4726</v>
      </c>
    </row>
    <row r="606">
      <c r="A606" s="109" t="s">
        <v>4727</v>
      </c>
      <c r="B606" s="109" t="s">
        <v>4728</v>
      </c>
    </row>
    <row r="607">
      <c r="B607" s="109">
        <v>0.0</v>
      </c>
      <c r="C607" s="109" t="s">
        <v>4729</v>
      </c>
    </row>
    <row r="608">
      <c r="B608" s="109">
        <v>1.0</v>
      </c>
      <c r="C608" s="109" t="s">
        <v>4730</v>
      </c>
    </row>
    <row r="609">
      <c r="B609" s="109">
        <v>2.0</v>
      </c>
      <c r="C609" s="109" t="s">
        <v>4731</v>
      </c>
    </row>
    <row r="610">
      <c r="B610" s="109">
        <v>3.0</v>
      </c>
      <c r="C610" s="109" t="s">
        <v>4732</v>
      </c>
    </row>
    <row r="611">
      <c r="B611" s="109">
        <v>4.0</v>
      </c>
      <c r="C611" s="109" t="s">
        <v>4733</v>
      </c>
    </row>
    <row r="612">
      <c r="B612" s="109">
        <v>5.0</v>
      </c>
      <c r="C612" s="109" t="s">
        <v>4734</v>
      </c>
    </row>
    <row r="613">
      <c r="B613" s="109">
        <v>6.0</v>
      </c>
      <c r="C613" s="109" t="s">
        <v>4735</v>
      </c>
    </row>
    <row r="614">
      <c r="B614" s="109">
        <v>7.0</v>
      </c>
      <c r="C614" s="109" t="s">
        <v>4736</v>
      </c>
    </row>
    <row r="615">
      <c r="A615" s="109" t="s">
        <v>4737</v>
      </c>
      <c r="B615" s="109" t="s">
        <v>4738</v>
      </c>
    </row>
    <row r="616">
      <c r="A616" s="109" t="s">
        <v>4739</v>
      </c>
      <c r="B616" s="109" t="s">
        <v>4740</v>
      </c>
      <c r="C616" s="109" t="s">
        <v>4741</v>
      </c>
    </row>
    <row r="617">
      <c r="A617" s="109" t="s">
        <v>4742</v>
      </c>
    </row>
    <row r="618">
      <c r="A618" s="109" t="s">
        <v>4743</v>
      </c>
      <c r="B618" s="109" t="s">
        <v>4744</v>
      </c>
    </row>
    <row r="619">
      <c r="A619" s="109" t="s">
        <v>4745</v>
      </c>
      <c r="B619" s="109" t="s">
        <v>4746</v>
      </c>
    </row>
    <row r="621">
      <c r="A621" s="109" t="s">
        <v>4747</v>
      </c>
    </row>
    <row r="623">
      <c r="A623" s="109" t="s">
        <v>4748</v>
      </c>
    </row>
    <row r="625">
      <c r="A625" s="109" t="s">
        <v>4749</v>
      </c>
      <c r="B625" s="109" t="s">
        <v>4750</v>
      </c>
      <c r="C625" s="109" t="s">
        <v>4751</v>
      </c>
    </row>
    <row r="626">
      <c r="A626" s="109" t="s">
        <v>4752</v>
      </c>
    </row>
    <row r="627">
      <c r="A627" s="109" t="s">
        <v>4753</v>
      </c>
    </row>
    <row r="629">
      <c r="A629" s="109" t="s">
        <v>4754</v>
      </c>
      <c r="B629" s="109" t="s">
        <v>4755</v>
      </c>
    </row>
    <row r="630">
      <c r="A630" s="109" t="s">
        <v>4756</v>
      </c>
      <c r="B630" s="109" t="s">
        <v>4757</v>
      </c>
    </row>
    <row r="632">
      <c r="A632" s="109" t="s">
        <v>4758</v>
      </c>
    </row>
    <row r="633">
      <c r="A633" s="109" t="s">
        <v>4759</v>
      </c>
      <c r="B633" s="109" t="s">
        <v>4760</v>
      </c>
    </row>
    <row r="634">
      <c r="A634" s="109" t="s">
        <v>4761</v>
      </c>
      <c r="B634" s="109" t="s">
        <v>4762</v>
      </c>
    </row>
    <row r="635">
      <c r="A635" s="109" t="s">
        <v>4763</v>
      </c>
      <c r="B635" s="109">
        <v>-1.0</v>
      </c>
    </row>
    <row r="636">
      <c r="A636" s="109" t="s">
        <v>4764</v>
      </c>
      <c r="B636" s="109">
        <v>-1.0</v>
      </c>
    </row>
    <row r="638">
      <c r="A638" s="109" t="s">
        <v>4765</v>
      </c>
      <c r="B638" s="109" t="s">
        <v>4766</v>
      </c>
    </row>
    <row r="639">
      <c r="A639" s="109" t="s">
        <v>4767</v>
      </c>
      <c r="B639" s="109" t="s">
        <v>4768</v>
      </c>
    </row>
    <row r="640">
      <c r="A640" s="109" t="s">
        <v>4769</v>
      </c>
      <c r="B640" s="109" t="s">
        <v>4770</v>
      </c>
    </row>
    <row r="641">
      <c r="A641" s="109" t="s">
        <v>4771</v>
      </c>
      <c r="B641" s="109" t="s">
        <v>4770</v>
      </c>
    </row>
    <row r="642">
      <c r="A642" s="109" t="s">
        <v>4772</v>
      </c>
      <c r="B642" s="109" t="s">
        <v>4773</v>
      </c>
    </row>
    <row r="643">
      <c r="A643" s="109" t="s">
        <v>4774</v>
      </c>
      <c r="B643" s="109" t="s">
        <v>4775</v>
      </c>
    </row>
    <row r="644">
      <c r="A644" s="109" t="s">
        <v>4776</v>
      </c>
      <c r="B644" s="109">
        <v>1.0</v>
      </c>
      <c r="C644" s="109" t="s">
        <v>4777</v>
      </c>
    </row>
    <row r="646">
      <c r="A646" s="115" t="str">
        <f>+-+-+-+-+-+</f>
        <v>#ERROR!</v>
      </c>
    </row>
    <row r="647">
      <c r="A647" s="109" t="s">
        <v>4778</v>
      </c>
    </row>
    <row r="648">
      <c r="A648" s="109" t="s">
        <v>4779</v>
      </c>
    </row>
    <row r="649">
      <c r="A649" s="109" t="s">
        <v>4780</v>
      </c>
    </row>
    <row r="650">
      <c r="A650" s="109" t="s">
        <v>4781</v>
      </c>
    </row>
    <row r="652">
      <c r="A652" s="109" t="s">
        <v>4081</v>
      </c>
      <c r="B652" s="109">
        <v>2.0</v>
      </c>
      <c r="C652" s="109" t="s">
        <v>4782</v>
      </c>
    </row>
    <row r="653">
      <c r="A653" s="109" t="s">
        <v>4083</v>
      </c>
      <c r="B653" s="109">
        <v>4.0</v>
      </c>
      <c r="C653" s="109" t="s">
        <v>4783</v>
      </c>
    </row>
    <row r="655">
      <c r="A655" s="109" t="s">
        <v>4085</v>
      </c>
      <c r="B655" s="109">
        <v>4.0</v>
      </c>
      <c r="C655" s="109" t="s">
        <v>4784</v>
      </c>
    </row>
    <row r="657">
      <c r="A657" s="109" t="s">
        <v>4090</v>
      </c>
      <c r="B657" s="109">
        <v>4.0</v>
      </c>
      <c r="C657" s="109" t="s">
        <v>4376</v>
      </c>
      <c r="D657" s="109" t="s">
        <v>4785</v>
      </c>
    </row>
    <row r="659">
      <c r="A659" s="109" t="s">
        <v>4232</v>
      </c>
      <c r="B659" s="109">
        <v>4.0</v>
      </c>
      <c r="C659" s="109" t="s">
        <v>4786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9" t="s">
        <v>4787</v>
      </c>
    </row>
    <row r="2">
      <c r="A2" s="109" t="s">
        <v>4788</v>
      </c>
    </row>
    <row r="3">
      <c r="A3" s="109">
        <v>8.00003E7</v>
      </c>
      <c r="B3" s="109" t="s">
        <v>4789</v>
      </c>
      <c r="C3" s="109" t="s">
        <v>4790</v>
      </c>
    </row>
    <row r="5">
      <c r="A5" s="109">
        <v>8.001003E7</v>
      </c>
      <c r="B5" s="109" t="s">
        <v>4791</v>
      </c>
      <c r="C5" s="109" t="s">
        <v>4792</v>
      </c>
    </row>
    <row r="7">
      <c r="A7" s="109" t="s">
        <v>4793</v>
      </c>
    </row>
    <row r="8">
      <c r="A8" s="109" t="s">
        <v>4794</v>
      </c>
      <c r="B8" s="109" t="s">
        <v>4795</v>
      </c>
    </row>
    <row r="9">
      <c r="A9" s="116">
        <v>8.002E64</v>
      </c>
    </row>
    <row r="11">
      <c r="A11" s="109" t="s">
        <v>4796</v>
      </c>
      <c r="B11" s="109" t="s">
        <v>4797</v>
      </c>
      <c r="C11" s="109" t="s">
        <v>4798</v>
      </c>
    </row>
    <row r="13">
      <c r="A13" s="109">
        <v>8.0023044E7</v>
      </c>
    </row>
    <row r="14">
      <c r="A14" s="109">
        <v>8.0023048E7</v>
      </c>
      <c r="B14" s="109" t="s">
        <v>4799</v>
      </c>
    </row>
    <row r="15">
      <c r="A15" s="109" t="s">
        <v>4800</v>
      </c>
      <c r="B15" s="109" t="s">
        <v>4801</v>
      </c>
    </row>
    <row r="16">
      <c r="A16" s="109" t="s">
        <v>4802</v>
      </c>
    </row>
    <row r="18">
      <c r="A18" s="109">
        <v>8.0023094E7</v>
      </c>
      <c r="B18" s="109" t="s">
        <v>4803</v>
      </c>
    </row>
    <row r="19">
      <c r="A19" s="109">
        <v>8.0023098E7</v>
      </c>
      <c r="B19" s="109" t="s">
        <v>4804</v>
      </c>
    </row>
    <row r="20">
      <c r="A20" s="109" t="s">
        <v>4805</v>
      </c>
      <c r="B20" s="109" t="s">
        <v>4806</v>
      </c>
    </row>
    <row r="21">
      <c r="A21" s="109" t="s">
        <v>4807</v>
      </c>
    </row>
    <row r="23">
      <c r="A23" s="109">
        <v>8.0023224E7</v>
      </c>
    </row>
    <row r="24">
      <c r="A24" s="109">
        <v>8.0023228E7</v>
      </c>
    </row>
    <row r="25">
      <c r="A25" s="109" t="s">
        <v>4808</v>
      </c>
    </row>
    <row r="26">
      <c r="A26" s="109">
        <v>8.002323E7</v>
      </c>
      <c r="B26" s="109" t="s">
        <v>4809</v>
      </c>
    </row>
    <row r="28">
      <c r="A28" s="109">
        <v>8.0023244E7</v>
      </c>
      <c r="B28" s="109" t="s">
        <v>4810</v>
      </c>
    </row>
    <row r="29">
      <c r="A29" s="109" t="s">
        <v>4811</v>
      </c>
    </row>
    <row r="30">
      <c r="A30" s="109" t="s">
        <v>4812</v>
      </c>
    </row>
    <row r="31">
      <c r="A31" s="109" t="s">
        <v>4813</v>
      </c>
      <c r="B31" s="109" t="s">
        <v>4814</v>
      </c>
    </row>
    <row r="32">
      <c r="A32" s="109" t="s">
        <v>4815</v>
      </c>
      <c r="B32" s="109" t="s">
        <v>4816</v>
      </c>
    </row>
    <row r="33">
      <c r="A33" s="109" t="s">
        <v>4817</v>
      </c>
      <c r="B33" s="109" t="s">
        <v>4818</v>
      </c>
    </row>
    <row r="35">
      <c r="A35" s="109" t="s">
        <v>4819</v>
      </c>
    </row>
    <row r="36">
      <c r="A36" s="109" t="s">
        <v>4820</v>
      </c>
    </row>
    <row r="37">
      <c r="A37" s="109" t="s">
        <v>4821</v>
      </c>
    </row>
    <row r="39">
      <c r="A39" s="109" t="s">
        <v>4822</v>
      </c>
      <c r="B39" s="109" t="s">
        <v>4823</v>
      </c>
      <c r="C39" s="109" t="s">
        <v>4824</v>
      </c>
    </row>
    <row r="40">
      <c r="A40" s="109" t="s">
        <v>4825</v>
      </c>
      <c r="B40" s="109" t="s">
        <v>4826</v>
      </c>
      <c r="C40" s="109" t="s">
        <v>4827</v>
      </c>
    </row>
    <row r="41">
      <c r="A41" s="109" t="s">
        <v>4828</v>
      </c>
      <c r="B41" s="109" t="s">
        <v>4829</v>
      </c>
      <c r="C41" s="109" t="s">
        <v>4830</v>
      </c>
    </row>
    <row r="42">
      <c r="A42" s="109" t="s">
        <v>4831</v>
      </c>
      <c r="B42" s="109" t="s">
        <v>4832</v>
      </c>
      <c r="C42" s="109" t="s">
        <v>4833</v>
      </c>
    </row>
    <row r="44">
      <c r="A44" s="109">
        <v>8.0023304E7</v>
      </c>
      <c r="B44" s="109" t="s">
        <v>4834</v>
      </c>
    </row>
    <row r="45">
      <c r="A45" s="109" t="s">
        <v>4835</v>
      </c>
      <c r="B45" s="109" t="s">
        <v>4836</v>
      </c>
    </row>
    <row r="46">
      <c r="A46" s="109" t="s">
        <v>4837</v>
      </c>
      <c r="B46" s="109" t="s">
        <v>4836</v>
      </c>
    </row>
    <row r="47">
      <c r="A47" s="109">
        <v>8.0023704E7</v>
      </c>
      <c r="B47" s="109" t="s">
        <v>4836</v>
      </c>
    </row>
    <row r="48">
      <c r="A48" s="109">
        <v>8.0023718E7</v>
      </c>
      <c r="B48" s="109" t="s">
        <v>4838</v>
      </c>
    </row>
    <row r="49">
      <c r="A49" s="109">
        <v>8.0024E7</v>
      </c>
      <c r="B49" s="109" t="s">
        <v>4839</v>
      </c>
    </row>
    <row r="50">
      <c r="A50" s="109" t="s">
        <v>4840</v>
      </c>
      <c r="B50" s="109" t="s">
        <v>4841</v>
      </c>
    </row>
    <row r="51">
      <c r="A51" s="109">
        <v>8.002418E7</v>
      </c>
      <c r="B51" s="109" t="s">
        <v>4842</v>
      </c>
    </row>
    <row r="54">
      <c r="A54" s="109" t="s">
        <v>4843</v>
      </c>
      <c r="B54" s="109" t="s">
        <v>4844</v>
      </c>
    </row>
    <row r="55">
      <c r="A55" s="109" t="s">
        <v>4845</v>
      </c>
      <c r="B55" s="109" t="s">
        <v>4846</v>
      </c>
    </row>
    <row r="56">
      <c r="A56" s="109" t="s">
        <v>4847</v>
      </c>
      <c r="B56" s="109" t="s">
        <v>4848</v>
      </c>
      <c r="C56" s="109" t="s">
        <v>4849</v>
      </c>
    </row>
    <row r="57">
      <c r="A57" s="109" t="s">
        <v>4850</v>
      </c>
      <c r="B57" s="109" t="s">
        <v>4851</v>
      </c>
      <c r="C57" s="109" t="s">
        <v>4852</v>
      </c>
    </row>
    <row r="58">
      <c r="A58" s="109" t="s">
        <v>4853</v>
      </c>
      <c r="B58" s="109" t="s">
        <v>4854</v>
      </c>
    </row>
    <row r="59">
      <c r="A59" s="109" t="s">
        <v>4855</v>
      </c>
      <c r="B59" s="109" t="s">
        <v>4856</v>
      </c>
    </row>
    <row r="60">
      <c r="A60" s="109" t="s">
        <v>4857</v>
      </c>
      <c r="B60" s="109" t="s">
        <v>4858</v>
      </c>
    </row>
    <row r="61">
      <c r="A61" s="109" t="s">
        <v>4859</v>
      </c>
    </row>
    <row r="63">
      <c r="A63" s="109" t="s">
        <v>4860</v>
      </c>
      <c r="B63" s="109" t="s">
        <v>4861</v>
      </c>
    </row>
    <row r="64">
      <c r="A64" s="109">
        <v>8.00243E7</v>
      </c>
      <c r="B64" s="109" t="s">
        <v>4862</v>
      </c>
    </row>
    <row r="65">
      <c r="A65" s="109">
        <v>8.0024304E7</v>
      </c>
    </row>
    <row r="66">
      <c r="A66" s="109">
        <v>8.0024308E7</v>
      </c>
    </row>
    <row r="67">
      <c r="A67" s="109" t="s">
        <v>4863</v>
      </c>
    </row>
    <row r="68">
      <c r="A68" s="109">
        <v>8.002431E7</v>
      </c>
    </row>
    <row r="69">
      <c r="A69" s="109">
        <v>8.0024314E7</v>
      </c>
    </row>
    <row r="70">
      <c r="A70" s="109">
        <v>8.0024318E7</v>
      </c>
    </row>
    <row r="71">
      <c r="A71" s="109" t="s">
        <v>4864</v>
      </c>
    </row>
    <row r="73">
      <c r="A73" s="109">
        <v>8.0024324E7</v>
      </c>
      <c r="B73" s="109" t="s">
        <v>4865</v>
      </c>
    </row>
    <row r="75">
      <c r="A75" s="109">
        <v>8.0024334E7</v>
      </c>
      <c r="B75" s="109" t="s">
        <v>4866</v>
      </c>
    </row>
    <row r="76">
      <c r="A76" s="109">
        <v>8.0024338E7</v>
      </c>
      <c r="B76" s="109" t="s">
        <v>4867</v>
      </c>
    </row>
    <row r="77">
      <c r="A77" s="109">
        <v>8.002434E7</v>
      </c>
      <c r="B77" s="109" t="s">
        <v>4867</v>
      </c>
    </row>
    <row r="78">
      <c r="A78" s="109">
        <v>8.0024358E7</v>
      </c>
      <c r="B78" s="109" t="s">
        <v>4867</v>
      </c>
    </row>
    <row r="79">
      <c r="A79" s="109" t="s">
        <v>4868</v>
      </c>
    </row>
    <row r="81">
      <c r="A81" s="109">
        <v>8.0024404E7</v>
      </c>
      <c r="B81" s="109" t="s">
        <v>4869</v>
      </c>
    </row>
    <row r="83">
      <c r="A83" s="109">
        <v>8.002446E7</v>
      </c>
      <c r="B83" s="109" t="s">
        <v>4870</v>
      </c>
    </row>
    <row r="84">
      <c r="A84" s="109">
        <v>8.0024464E7</v>
      </c>
      <c r="B84" s="109" t="s">
        <v>4871</v>
      </c>
    </row>
    <row r="85">
      <c r="A85" s="109">
        <v>8.002447E7</v>
      </c>
      <c r="B85" s="109" t="s">
        <v>4872</v>
      </c>
    </row>
    <row r="86">
      <c r="A86" s="109">
        <v>8.0024474E7</v>
      </c>
      <c r="B86" s="109" t="s">
        <v>4873</v>
      </c>
    </row>
    <row r="87">
      <c r="A87" s="109" t="s">
        <v>4874</v>
      </c>
      <c r="B87" s="109" t="s">
        <v>4875</v>
      </c>
    </row>
    <row r="88">
      <c r="A88" s="109">
        <v>8.0024518E7</v>
      </c>
      <c r="B88" s="109" t="s">
        <v>4876</v>
      </c>
    </row>
    <row r="90">
      <c r="A90" s="109" t="s">
        <v>4877</v>
      </c>
      <c r="B90" s="109" t="s">
        <v>4878</v>
      </c>
    </row>
    <row r="91">
      <c r="A91" s="109" t="s">
        <v>4879</v>
      </c>
      <c r="B91" s="109" t="s">
        <v>4880</v>
      </c>
    </row>
    <row r="92">
      <c r="A92" s="109" t="s">
        <v>4881</v>
      </c>
      <c r="B92" s="109" t="s">
        <v>4882</v>
      </c>
    </row>
    <row r="93">
      <c r="A93" s="109" t="s">
        <v>4883</v>
      </c>
      <c r="B93" s="109" t="s">
        <v>4884</v>
      </c>
    </row>
    <row r="94">
      <c r="A94" s="109" t="s">
        <v>4885</v>
      </c>
      <c r="B94" s="109" t="s">
        <v>4886</v>
      </c>
    </row>
    <row r="95">
      <c r="A95" s="109">
        <v>8.002503E7</v>
      </c>
      <c r="B95" s="109" t="s">
        <v>4887</v>
      </c>
    </row>
    <row r="96">
      <c r="A96" s="109">
        <v>8.002661E7</v>
      </c>
      <c r="B96" s="109" t="s">
        <v>4888</v>
      </c>
    </row>
    <row r="97">
      <c r="A97" s="109">
        <v>8.002671E7</v>
      </c>
      <c r="B97" s="109" t="s">
        <v>4889</v>
      </c>
    </row>
    <row r="98">
      <c r="A98" s="109">
        <v>8.002681E7</v>
      </c>
      <c r="B98" s="109" t="s">
        <v>4890</v>
      </c>
    </row>
    <row r="99">
      <c r="A99" s="109">
        <v>8.0026814E7</v>
      </c>
      <c r="B99" s="109" t="s">
        <v>4891</v>
      </c>
      <c r="C99" s="109" t="s">
        <v>4892</v>
      </c>
    </row>
    <row r="100">
      <c r="A100" s="109">
        <v>8.0026898E7</v>
      </c>
      <c r="B100" s="109" t="s">
        <v>4893</v>
      </c>
    </row>
    <row r="101">
      <c r="A101" s="109" t="s">
        <v>4894</v>
      </c>
      <c r="B101" s="109" t="s">
        <v>4895</v>
      </c>
    </row>
    <row r="102">
      <c r="A102" s="109" t="s">
        <v>4896</v>
      </c>
      <c r="B102" s="109" t="s">
        <v>4897</v>
      </c>
    </row>
    <row r="103">
      <c r="A103" s="109" t="s">
        <v>4898</v>
      </c>
      <c r="B103" s="109" t="s">
        <v>4899</v>
      </c>
    </row>
    <row r="104">
      <c r="A104" s="109" t="s">
        <v>4900</v>
      </c>
    </row>
    <row r="105">
      <c r="A105" s="109" t="s">
        <v>4901</v>
      </c>
      <c r="B105" s="109" t="s">
        <v>4902</v>
      </c>
    </row>
    <row r="106">
      <c r="A106" s="109" t="s">
        <v>4903</v>
      </c>
    </row>
    <row r="108">
      <c r="A108" s="109" t="s">
        <v>4904</v>
      </c>
      <c r="B108" s="109" t="s">
        <v>4905</v>
      </c>
    </row>
    <row r="109">
      <c r="B109" s="109" t="s">
        <v>4906</v>
      </c>
    </row>
    <row r="110">
      <c r="B110" s="115" t="str">
        <f>+1E0: index for previous button state</f>
        <v>#ERROR!</v>
      </c>
    </row>
    <row r="111">
      <c r="B111" s="115" t="str">
        <f>+1F0: index for current button state</f>
        <v>#ERROR!</v>
      </c>
    </row>
    <row r="112">
      <c r="A112" s="109" t="s">
        <v>4907</v>
      </c>
    </row>
    <row r="113">
      <c r="A113" s="109" t="s">
        <v>4908</v>
      </c>
    </row>
    <row r="114">
      <c r="A114" s="109" t="s">
        <v>4909</v>
      </c>
      <c r="B114" s="109" t="s">
        <v>4910</v>
      </c>
    </row>
    <row r="115">
      <c r="A115" s="109" t="s">
        <v>4911</v>
      </c>
    </row>
    <row r="116">
      <c r="A116" s="109" t="s">
        <v>4912</v>
      </c>
      <c r="B116" s="109" t="s">
        <v>4913</v>
      </c>
    </row>
    <row r="117">
      <c r="A117" s="109" t="s">
        <v>4914</v>
      </c>
      <c r="B117" s="109" t="s">
        <v>4915</v>
      </c>
    </row>
    <row r="118">
      <c r="A118" s="116">
        <v>800268.0</v>
      </c>
      <c r="B118" s="109" t="s">
        <v>4916</v>
      </c>
    </row>
    <row r="119">
      <c r="A119" s="116">
        <v>8.00268E9</v>
      </c>
      <c r="B119" s="109" t="s">
        <v>4917</v>
      </c>
    </row>
    <row r="120">
      <c r="A120" s="116">
        <v>8.00268E13</v>
      </c>
      <c r="B120" s="109" t="s">
        <v>4918</v>
      </c>
    </row>
    <row r="121">
      <c r="A121" s="109" t="s">
        <v>4919</v>
      </c>
      <c r="B121" s="109" t="s">
        <v>4920</v>
      </c>
    </row>
    <row r="122">
      <c r="A122" s="109" t="s">
        <v>4921</v>
      </c>
      <c r="B122" s="109" t="s">
        <v>4922</v>
      </c>
    </row>
    <row r="123">
      <c r="A123" s="109" t="s">
        <v>4923</v>
      </c>
      <c r="B123" s="109" t="s">
        <v>4924</v>
      </c>
    </row>
    <row r="124">
      <c r="A124" s="109" t="s">
        <v>4925</v>
      </c>
      <c r="B124" s="109" t="s">
        <v>4926</v>
      </c>
    </row>
    <row r="125">
      <c r="A125" s="109" t="s">
        <v>4927</v>
      </c>
      <c r="B125" s="109" t="s">
        <v>4928</v>
      </c>
    </row>
    <row r="126">
      <c r="A126" s="109">
        <v>8.00269E7</v>
      </c>
      <c r="B126" s="109" t="s">
        <v>4929</v>
      </c>
    </row>
    <row r="127">
      <c r="A127" s="109">
        <v>8.0026904E7</v>
      </c>
      <c r="B127" s="109" t="s">
        <v>4930</v>
      </c>
    </row>
    <row r="128">
      <c r="A128" s="109">
        <v>8.0026908E7</v>
      </c>
      <c r="B128" s="109" t="s">
        <v>4931</v>
      </c>
    </row>
    <row r="129">
      <c r="A129" s="109" t="s">
        <v>4932</v>
      </c>
      <c r="B129" s="109" t="s">
        <v>4933</v>
      </c>
    </row>
    <row r="130">
      <c r="A130" s="109">
        <v>8.002691E7</v>
      </c>
      <c r="B130" s="109" t="s">
        <v>4934</v>
      </c>
    </row>
    <row r="131">
      <c r="A131" s="109">
        <v>8.0026914E7</v>
      </c>
      <c r="B131" s="109" t="s">
        <v>4935</v>
      </c>
    </row>
    <row r="133">
      <c r="A133" s="109">
        <v>8.0026924E7</v>
      </c>
      <c r="B133" s="109" t="s">
        <v>4936</v>
      </c>
    </row>
    <row r="134">
      <c r="A134" s="109">
        <v>8.0026928E7</v>
      </c>
      <c r="B134" s="109" t="s">
        <v>4937</v>
      </c>
    </row>
    <row r="136">
      <c r="A136" s="109">
        <v>8.002693E7</v>
      </c>
      <c r="B136" s="109" t="s">
        <v>4938</v>
      </c>
    </row>
    <row r="137">
      <c r="A137" s="109">
        <v>8.0026934E7</v>
      </c>
      <c r="B137" s="109" t="s">
        <v>4939</v>
      </c>
    </row>
    <row r="138">
      <c r="A138" s="109">
        <v>8.0026938E7</v>
      </c>
      <c r="B138" s="109" t="s">
        <v>4940</v>
      </c>
    </row>
    <row r="139">
      <c r="A139" s="109" t="s">
        <v>4941</v>
      </c>
      <c r="B139" s="109" t="s">
        <v>4942</v>
      </c>
    </row>
    <row r="140">
      <c r="A140" s="109">
        <v>8.002694E7</v>
      </c>
      <c r="B140" s="109" t="s">
        <v>4943</v>
      </c>
    </row>
    <row r="141">
      <c r="A141" s="109">
        <v>8.0026944E7</v>
      </c>
      <c r="B141" s="109" t="s">
        <v>4944</v>
      </c>
    </row>
    <row r="142">
      <c r="A142" s="109">
        <v>8.0026948E7</v>
      </c>
      <c r="B142" s="109" t="s">
        <v>4945</v>
      </c>
    </row>
    <row r="143">
      <c r="A143" s="109" t="s">
        <v>4946</v>
      </c>
      <c r="B143" s="109" t="s">
        <v>4947</v>
      </c>
    </row>
    <row r="144">
      <c r="A144" s="109">
        <v>8.002695E7</v>
      </c>
      <c r="B144" s="109" t="s">
        <v>4948</v>
      </c>
    </row>
    <row r="145">
      <c r="A145" s="109">
        <v>8.0026954E7</v>
      </c>
      <c r="B145" s="109" t="s">
        <v>4949</v>
      </c>
    </row>
    <row r="146">
      <c r="A146" s="109">
        <v>8.0026958E7</v>
      </c>
      <c r="B146" s="109" t="s">
        <v>4950</v>
      </c>
    </row>
    <row r="147">
      <c r="A147" s="109" t="s">
        <v>4951</v>
      </c>
      <c r="B147" s="109" t="s">
        <v>4952</v>
      </c>
    </row>
    <row r="148">
      <c r="A148" s="109">
        <v>8.002696E7</v>
      </c>
      <c r="B148" s="109" t="s">
        <v>4953</v>
      </c>
    </row>
    <row r="149">
      <c r="A149" s="109">
        <v>8.0026964E7</v>
      </c>
      <c r="B149" s="109" t="s">
        <v>4954</v>
      </c>
    </row>
    <row r="150">
      <c r="A150" s="109">
        <v>8.0026968E7</v>
      </c>
      <c r="B150" s="109" t="s">
        <v>4955</v>
      </c>
    </row>
    <row r="151">
      <c r="A151" s="109" t="s">
        <v>4956</v>
      </c>
      <c r="B151" s="109" t="s">
        <v>4957</v>
      </c>
    </row>
    <row r="152">
      <c r="A152" s="109">
        <v>8.002697E7</v>
      </c>
    </row>
    <row r="154">
      <c r="A154" s="109" t="s">
        <v>4958</v>
      </c>
      <c r="B154" s="109" t="s">
        <v>4959</v>
      </c>
    </row>
    <row r="155">
      <c r="A155" s="116">
        <v>800276.0</v>
      </c>
    </row>
    <row r="157">
      <c r="A157" s="109">
        <v>8.002773E7</v>
      </c>
    </row>
    <row r="158">
      <c r="A158" s="109">
        <v>8.0027734E7</v>
      </c>
    </row>
    <row r="160">
      <c r="A160" s="109">
        <v>8.002774E7</v>
      </c>
      <c r="B160" s="109" t="s">
        <v>4960</v>
      </c>
    </row>
    <row r="161">
      <c r="A161" s="109">
        <v>8.002776E7</v>
      </c>
    </row>
    <row r="162">
      <c r="A162" s="109">
        <v>8.0027764E7</v>
      </c>
      <c r="B162" s="109" t="s">
        <v>4960</v>
      </c>
    </row>
    <row r="163">
      <c r="A163" s="109">
        <v>8.0027788E7</v>
      </c>
    </row>
    <row r="165">
      <c r="A165" s="109" t="s">
        <v>4961</v>
      </c>
    </row>
    <row r="167">
      <c r="A167" s="109" t="s">
        <v>4962</v>
      </c>
      <c r="B167" s="109" t="s">
        <v>4963</v>
      </c>
    </row>
    <row r="168">
      <c r="A168" s="109" t="s">
        <v>4964</v>
      </c>
    </row>
    <row r="170">
      <c r="A170" s="109" t="s">
        <v>4965</v>
      </c>
      <c r="B170" s="109" t="s">
        <v>4966</v>
      </c>
    </row>
    <row r="171">
      <c r="A171" s="109">
        <v>8.002804E7</v>
      </c>
      <c r="B171" s="109" t="s">
        <v>4967</v>
      </c>
    </row>
    <row r="172">
      <c r="A172" s="109">
        <v>8.0028044E7</v>
      </c>
      <c r="B172" s="109" t="s">
        <v>4968</v>
      </c>
    </row>
    <row r="173">
      <c r="A173" s="109">
        <v>8.0028048E7</v>
      </c>
    </row>
    <row r="175">
      <c r="A175" s="109">
        <v>8.002805E7</v>
      </c>
      <c r="B175" s="109" t="s">
        <v>4969</v>
      </c>
    </row>
    <row r="176">
      <c r="A176" s="116">
        <v>800281.0</v>
      </c>
    </row>
    <row r="178">
      <c r="A178" s="109" t="s">
        <v>4970</v>
      </c>
      <c r="B178" s="109" t="s">
        <v>4971</v>
      </c>
    </row>
    <row r="179">
      <c r="A179" s="109">
        <v>8.0028304E7</v>
      </c>
      <c r="B179" s="109" t="s">
        <v>4972</v>
      </c>
    </row>
    <row r="180">
      <c r="A180" s="109">
        <v>8.0028318E7</v>
      </c>
    </row>
    <row r="182">
      <c r="A182" s="109">
        <v>8.002832E7</v>
      </c>
    </row>
    <row r="183">
      <c r="A183" s="109">
        <v>8.002837E7</v>
      </c>
    </row>
    <row r="184">
      <c r="A184" s="109" t="s">
        <v>4973</v>
      </c>
    </row>
    <row r="186">
      <c r="A186" s="109" t="s">
        <v>4974</v>
      </c>
      <c r="B186" s="109" t="s">
        <v>4975</v>
      </c>
    </row>
    <row r="187">
      <c r="A187" s="109">
        <v>8.00284E7</v>
      </c>
      <c r="B187" s="109" t="s">
        <v>4976</v>
      </c>
    </row>
    <row r="188">
      <c r="A188" s="109">
        <v>8.002842E7</v>
      </c>
      <c r="B188" s="109" t="s">
        <v>4977</v>
      </c>
    </row>
    <row r="189">
      <c r="A189" s="109">
        <v>8.002848E7</v>
      </c>
    </row>
    <row r="190">
      <c r="A190" s="109">
        <v>8.002849E7</v>
      </c>
      <c r="B190" s="109" t="s">
        <v>4978</v>
      </c>
    </row>
    <row r="191">
      <c r="A191" s="109" t="s">
        <v>4979</v>
      </c>
      <c r="B191" s="109" t="s">
        <v>4980</v>
      </c>
    </row>
    <row r="192">
      <c r="A192" s="109" t="s">
        <v>4981</v>
      </c>
      <c r="B192" s="109" t="s">
        <v>4982</v>
      </c>
    </row>
    <row r="193">
      <c r="A193" s="109" t="s">
        <v>4983</v>
      </c>
      <c r="B193" s="109" t="s">
        <v>4984</v>
      </c>
    </row>
    <row r="194">
      <c r="A194" s="109" t="s">
        <v>4985</v>
      </c>
      <c r="B194" s="109" t="s">
        <v>4986</v>
      </c>
    </row>
    <row r="195">
      <c r="A195" s="109" t="s">
        <v>4987</v>
      </c>
      <c r="B195" s="109" t="s">
        <v>4988</v>
      </c>
      <c r="C195" s="109" t="s">
        <v>4989</v>
      </c>
    </row>
    <row r="196">
      <c r="A196" s="109">
        <v>8.00291E7</v>
      </c>
      <c r="B196" s="109" t="s">
        <v>4988</v>
      </c>
      <c r="C196" s="109" t="s">
        <v>4990</v>
      </c>
    </row>
    <row r="197">
      <c r="A197" s="109">
        <v>8.0029104E7</v>
      </c>
      <c r="B197" s="109" t="s">
        <v>4991</v>
      </c>
      <c r="C197" s="109" t="s">
        <v>4992</v>
      </c>
    </row>
    <row r="198">
      <c r="A198" s="109" t="s">
        <v>4993</v>
      </c>
      <c r="B198" s="109" t="s">
        <v>4991</v>
      </c>
      <c r="C198" s="109" t="s">
        <v>4994</v>
      </c>
    </row>
    <row r="199">
      <c r="A199" s="109">
        <v>8.0029114E7</v>
      </c>
      <c r="B199" s="109" t="s">
        <v>4995</v>
      </c>
      <c r="C199" s="109" t="s">
        <v>4992</v>
      </c>
    </row>
    <row r="200">
      <c r="A200" s="109" t="s">
        <v>4996</v>
      </c>
      <c r="B200" s="109" t="s">
        <v>4995</v>
      </c>
      <c r="C200" s="109" t="s">
        <v>4994</v>
      </c>
    </row>
    <row r="201">
      <c r="A201" s="109">
        <v>8.0029124E7</v>
      </c>
      <c r="B201" s="109" t="s">
        <v>4995</v>
      </c>
      <c r="C201" s="109" t="s">
        <v>4994</v>
      </c>
    </row>
    <row r="202">
      <c r="A202" s="109" t="s">
        <v>4997</v>
      </c>
      <c r="B202" s="109" t="s">
        <v>4998</v>
      </c>
      <c r="C202" s="109" t="s">
        <v>4989</v>
      </c>
    </row>
    <row r="203">
      <c r="A203" s="109">
        <v>8.002913E7</v>
      </c>
      <c r="B203" s="109" t="s">
        <v>4998</v>
      </c>
      <c r="C203" s="109" t="s">
        <v>4990</v>
      </c>
    </row>
    <row r="204">
      <c r="A204" s="109">
        <v>8.0029134E7</v>
      </c>
      <c r="B204" s="109" t="s">
        <v>4999</v>
      </c>
    </row>
    <row r="205">
      <c r="A205" s="109" t="s">
        <v>5000</v>
      </c>
      <c r="B205" s="109" t="s">
        <v>5001</v>
      </c>
    </row>
    <row r="206">
      <c r="A206" s="109">
        <v>8.002916E7</v>
      </c>
      <c r="B206" s="109" t="s">
        <v>5002</v>
      </c>
    </row>
    <row r="207">
      <c r="A207" s="109" t="s">
        <v>5003</v>
      </c>
      <c r="B207" s="109" t="s">
        <v>5004</v>
      </c>
    </row>
    <row r="208">
      <c r="A208" s="109" t="s">
        <v>5005</v>
      </c>
      <c r="B208" s="109" t="s">
        <v>5006</v>
      </c>
      <c r="C208" s="109" t="s">
        <v>4989</v>
      </c>
    </row>
    <row r="209">
      <c r="A209" s="109" t="s">
        <v>5007</v>
      </c>
      <c r="B209" s="109" t="s">
        <v>5006</v>
      </c>
      <c r="C209" s="109" t="s">
        <v>4990</v>
      </c>
    </row>
    <row r="210">
      <c r="A210" s="109" t="s">
        <v>5008</v>
      </c>
      <c r="B210" s="109" t="s">
        <v>5009</v>
      </c>
      <c r="C210" s="109" t="s">
        <v>4989</v>
      </c>
    </row>
    <row r="211">
      <c r="A211" s="109" t="s">
        <v>5010</v>
      </c>
      <c r="B211" s="109" t="s">
        <v>5009</v>
      </c>
      <c r="C211" s="109" t="s">
        <v>4990</v>
      </c>
    </row>
    <row r="212">
      <c r="A212" s="109" t="s">
        <v>5011</v>
      </c>
      <c r="B212" s="109" t="s">
        <v>5012</v>
      </c>
      <c r="C212" s="109" t="s">
        <v>4989</v>
      </c>
    </row>
    <row r="213">
      <c r="A213" s="109" t="s">
        <v>5013</v>
      </c>
      <c r="B213" s="109" t="s">
        <v>5012</v>
      </c>
      <c r="C213" s="109" t="s">
        <v>4990</v>
      </c>
    </row>
    <row r="214">
      <c r="A214" s="109" t="s">
        <v>5014</v>
      </c>
    </row>
    <row r="215">
      <c r="A215" s="109" t="s">
        <v>5015</v>
      </c>
      <c r="B215" s="109" t="s">
        <v>5016</v>
      </c>
    </row>
    <row r="216">
      <c r="A216" s="116">
        <v>800291.0</v>
      </c>
      <c r="B216" s="109" t="s">
        <v>5017</v>
      </c>
      <c r="C216" s="109" t="s">
        <v>5018</v>
      </c>
    </row>
    <row r="217">
      <c r="A217" s="116">
        <v>8.00291E9</v>
      </c>
      <c r="B217" s="109" t="s">
        <v>5019</v>
      </c>
      <c r="C217" s="109" t="s">
        <v>5020</v>
      </c>
    </row>
    <row r="218">
      <c r="A218" s="116">
        <v>8.00291E13</v>
      </c>
      <c r="B218" s="109" t="s">
        <v>5021</v>
      </c>
      <c r="C218" s="109" t="s">
        <v>5022</v>
      </c>
    </row>
    <row r="219">
      <c r="A219" s="109" t="s">
        <v>5023</v>
      </c>
    </row>
    <row r="220">
      <c r="A220" s="109" t="s">
        <v>5024</v>
      </c>
      <c r="B220" s="109" t="s">
        <v>5025</v>
      </c>
      <c r="C220" s="109" t="s">
        <v>5026</v>
      </c>
    </row>
    <row r="221">
      <c r="A221" s="109" t="s">
        <v>5027</v>
      </c>
      <c r="B221" s="109" t="s">
        <v>5028</v>
      </c>
      <c r="C221" s="109" t="s">
        <v>5029</v>
      </c>
    </row>
    <row r="222">
      <c r="A222" s="109" t="s">
        <v>5030</v>
      </c>
      <c r="B222" s="109" t="s">
        <v>5031</v>
      </c>
      <c r="C222" s="109" t="s">
        <v>5032</v>
      </c>
    </row>
    <row r="223">
      <c r="A223" s="109">
        <v>8.00292E7</v>
      </c>
      <c r="B223" s="109" t="s">
        <v>5033</v>
      </c>
    </row>
    <row r="224">
      <c r="A224" s="109">
        <v>8.002921E7</v>
      </c>
    </row>
    <row r="225">
      <c r="A225" s="109">
        <v>8.002939E7</v>
      </c>
      <c r="B225" s="109" t="s">
        <v>5034</v>
      </c>
    </row>
    <row r="226">
      <c r="A226" s="109" t="s">
        <v>5035</v>
      </c>
      <c r="B226" s="109" t="s">
        <v>5036</v>
      </c>
    </row>
    <row r="227">
      <c r="A227" s="109">
        <v>8.002942E7</v>
      </c>
      <c r="B227" s="109" t="s">
        <v>5037</v>
      </c>
    </row>
    <row r="228">
      <c r="A228" s="109">
        <v>8.0029428E7</v>
      </c>
      <c r="B228" s="109" t="s">
        <v>5037</v>
      </c>
    </row>
    <row r="229">
      <c r="A229" s="109">
        <v>8.002943E7</v>
      </c>
      <c r="B229" s="109" t="s">
        <v>5037</v>
      </c>
    </row>
    <row r="230">
      <c r="A230" s="109">
        <v>8.0029438E7</v>
      </c>
    </row>
    <row r="231">
      <c r="A231" s="109">
        <v>8.002944E7</v>
      </c>
      <c r="B231" s="109" t="s">
        <v>5038</v>
      </c>
    </row>
    <row r="232">
      <c r="A232" s="109">
        <v>8.002946E7</v>
      </c>
      <c r="B232" s="109" t="s">
        <v>5039</v>
      </c>
    </row>
    <row r="233">
      <c r="A233" s="109">
        <v>8.0029484E7</v>
      </c>
    </row>
    <row r="234">
      <c r="A234" s="109">
        <v>8.002949E7</v>
      </c>
      <c r="B234" s="109" t="s">
        <v>5040</v>
      </c>
    </row>
    <row r="235">
      <c r="A235" s="109">
        <v>8.0029614E7</v>
      </c>
      <c r="B235" s="109" t="s">
        <v>5041</v>
      </c>
    </row>
    <row r="236">
      <c r="A236" s="109" t="s">
        <v>5042</v>
      </c>
    </row>
    <row r="238">
      <c r="A238" s="109" t="s">
        <v>5043</v>
      </c>
      <c r="B238" s="109" t="s">
        <v>5044</v>
      </c>
    </row>
    <row r="239">
      <c r="A239" s="109" t="s">
        <v>5045</v>
      </c>
      <c r="B239" s="109" t="s">
        <v>5046</v>
      </c>
    </row>
    <row r="240">
      <c r="A240" s="109" t="s">
        <v>5047</v>
      </c>
      <c r="B240" s="109" t="s">
        <v>5048</v>
      </c>
    </row>
    <row r="241">
      <c r="A241" s="109">
        <v>8.0029714E7</v>
      </c>
      <c r="B241" s="109" t="s">
        <v>5049</v>
      </c>
    </row>
    <row r="242">
      <c r="A242" s="116">
        <v>8.00297E9</v>
      </c>
    </row>
    <row r="244">
      <c r="A244" s="109">
        <v>8.002983E7</v>
      </c>
      <c r="B244" s="109" t="s">
        <v>5050</v>
      </c>
    </row>
    <row r="245">
      <c r="A245" s="109">
        <v>8.0029878E7</v>
      </c>
    </row>
    <row r="247">
      <c r="A247" s="109">
        <v>8.002989E7</v>
      </c>
      <c r="B247" s="109" t="s">
        <v>5051</v>
      </c>
    </row>
    <row r="248">
      <c r="A248" s="109">
        <v>8.0029964E7</v>
      </c>
    </row>
    <row r="249">
      <c r="A249" s="109">
        <v>8.0029968E7</v>
      </c>
      <c r="B249" s="109" t="s">
        <v>5052</v>
      </c>
    </row>
    <row r="250">
      <c r="A250" s="109" t="s">
        <v>5053</v>
      </c>
    </row>
    <row r="251">
      <c r="A251" s="109" t="s">
        <v>5054</v>
      </c>
    </row>
    <row r="252">
      <c r="A252" s="109" t="s">
        <v>5055</v>
      </c>
      <c r="B252" s="109" t="s">
        <v>5056</v>
      </c>
    </row>
    <row r="253">
      <c r="A253" s="109" t="s">
        <v>5057</v>
      </c>
      <c r="B253" s="109" t="s">
        <v>5056</v>
      </c>
    </row>
    <row r="254">
      <c r="A254" s="109" t="s">
        <v>5058</v>
      </c>
      <c r="B254" s="109" t="s">
        <v>5059</v>
      </c>
    </row>
    <row r="255">
      <c r="A255" s="109" t="s">
        <v>5060</v>
      </c>
    </row>
    <row r="257">
      <c r="A257" s="109" t="s">
        <v>5061</v>
      </c>
      <c r="B257" s="109" t="s">
        <v>5062</v>
      </c>
    </row>
    <row r="258">
      <c r="A258" s="109" t="s">
        <v>5063</v>
      </c>
      <c r="B258" s="109" t="s">
        <v>5064</v>
      </c>
    </row>
    <row r="259">
      <c r="A259" s="109" t="s">
        <v>5065</v>
      </c>
      <c r="B259" s="109" t="s">
        <v>5066</v>
      </c>
    </row>
    <row r="260">
      <c r="A260" s="109" t="s">
        <v>5067</v>
      </c>
    </row>
    <row r="262">
      <c r="A262" s="109" t="s">
        <v>5068</v>
      </c>
      <c r="B262" s="109" t="s">
        <v>5069</v>
      </c>
    </row>
    <row r="263">
      <c r="A263" s="109" t="s">
        <v>5070</v>
      </c>
      <c r="B263" s="109" t="s">
        <v>5071</v>
      </c>
    </row>
    <row r="264">
      <c r="A264" s="109" t="s">
        <v>5072</v>
      </c>
    </row>
    <row r="266">
      <c r="A266" s="109" t="s">
        <v>5073</v>
      </c>
      <c r="B266" s="109" t="s">
        <v>5074</v>
      </c>
    </row>
    <row r="267">
      <c r="A267" s="109" t="s">
        <v>5075</v>
      </c>
      <c r="B267" s="109" t="s">
        <v>5076</v>
      </c>
    </row>
    <row r="268">
      <c r="A268" s="109" t="s">
        <v>5077</v>
      </c>
    </row>
    <row r="269">
      <c r="A269" s="109" t="s">
        <v>5078</v>
      </c>
      <c r="B269" s="109" t="s">
        <v>5079</v>
      </c>
      <c r="D269" s="109" t="s">
        <v>5080</v>
      </c>
    </row>
    <row r="270">
      <c r="A270" s="109" t="s">
        <v>5081</v>
      </c>
    </row>
    <row r="271">
      <c r="A271" s="109" t="s">
        <v>5082</v>
      </c>
    </row>
    <row r="272">
      <c r="A272" s="109" t="s">
        <v>5083</v>
      </c>
      <c r="B272" s="109" t="s">
        <v>5084</v>
      </c>
    </row>
    <row r="273">
      <c r="A273" s="109" t="s">
        <v>5085</v>
      </c>
    </row>
    <row r="274">
      <c r="A274" s="109" t="s">
        <v>5086</v>
      </c>
      <c r="B274" s="109" t="s">
        <v>5087</v>
      </c>
    </row>
    <row r="275">
      <c r="A275" s="109" t="s">
        <v>5088</v>
      </c>
    </row>
    <row r="277">
      <c r="A277" s="109" t="s">
        <v>5089</v>
      </c>
      <c r="B277" s="109" t="s">
        <v>5090</v>
      </c>
    </row>
    <row r="278">
      <c r="A278" s="109" t="s">
        <v>5091</v>
      </c>
    </row>
    <row r="280">
      <c r="A280" s="109" t="s">
        <v>5092</v>
      </c>
    </row>
    <row r="282">
      <c r="A282" s="109" t="s">
        <v>5093</v>
      </c>
      <c r="B282" s="109" t="s">
        <v>5094</v>
      </c>
    </row>
    <row r="283">
      <c r="A283" s="109" t="s">
        <v>5095</v>
      </c>
    </row>
    <row r="285">
      <c r="A285" s="109" t="s">
        <v>5096</v>
      </c>
      <c r="B285" s="109" t="s">
        <v>5097</v>
      </c>
    </row>
    <row r="286">
      <c r="A286" s="109" t="s">
        <v>5098</v>
      </c>
      <c r="B286" s="109" t="s">
        <v>5099</v>
      </c>
    </row>
    <row r="287">
      <c r="A287" s="109" t="s">
        <v>5100</v>
      </c>
    </row>
    <row r="289">
      <c r="A289" s="109" t="s">
        <v>5101</v>
      </c>
      <c r="B289" s="109" t="s">
        <v>5102</v>
      </c>
    </row>
    <row r="290">
      <c r="A290" s="109" t="s">
        <v>5103</v>
      </c>
      <c r="B290" s="109" t="s">
        <v>5104</v>
      </c>
    </row>
    <row r="291">
      <c r="A291" s="109" t="s">
        <v>5105</v>
      </c>
    </row>
    <row r="292">
      <c r="A292" s="109" t="s">
        <v>5106</v>
      </c>
      <c r="B292" s="109" t="s">
        <v>5107</v>
      </c>
    </row>
    <row r="293">
      <c r="A293" s="109" t="s">
        <v>5108</v>
      </c>
      <c r="B293" s="109" t="s">
        <v>5109</v>
      </c>
    </row>
    <row r="294">
      <c r="A294" s="109" t="s">
        <v>5110</v>
      </c>
      <c r="B294" s="109" t="s">
        <v>5111</v>
      </c>
    </row>
    <row r="295">
      <c r="A295" s="109" t="s">
        <v>5112</v>
      </c>
      <c r="B295" s="109" t="s">
        <v>5113</v>
      </c>
    </row>
    <row r="296">
      <c r="A296" s="109" t="s">
        <v>5114</v>
      </c>
      <c r="B296" s="109" t="s">
        <v>5115</v>
      </c>
    </row>
    <row r="297">
      <c r="A297" s="109" t="s">
        <v>5116</v>
      </c>
      <c r="B297" s="109" t="s">
        <v>5117</v>
      </c>
    </row>
    <row r="298">
      <c r="A298" s="109" t="s">
        <v>5118</v>
      </c>
      <c r="B298" s="109" t="s">
        <v>5119</v>
      </c>
    </row>
    <row r="299">
      <c r="A299" s="109" t="s">
        <v>5120</v>
      </c>
      <c r="B299" s="109" t="s">
        <v>5121</v>
      </c>
    </row>
    <row r="300">
      <c r="A300" s="109" t="s">
        <v>5122</v>
      </c>
      <c r="B300" s="109" t="s">
        <v>5123</v>
      </c>
    </row>
    <row r="301">
      <c r="A301" s="109" t="s">
        <v>5124</v>
      </c>
      <c r="B301" s="109" t="s">
        <v>5125</v>
      </c>
    </row>
    <row r="302">
      <c r="A302" s="109" t="s">
        <v>5126</v>
      </c>
      <c r="B302" s="109" t="s">
        <v>5127</v>
      </c>
    </row>
    <row r="303">
      <c r="A303" s="109" t="s">
        <v>5128</v>
      </c>
      <c r="B303" s="109" t="s">
        <v>5129</v>
      </c>
    </row>
    <row r="304">
      <c r="A304" s="109" t="s">
        <v>5130</v>
      </c>
      <c r="B304" s="109" t="s">
        <v>5131</v>
      </c>
      <c r="C304" s="109" t="s">
        <v>5132</v>
      </c>
    </row>
    <row r="305">
      <c r="A305" s="109" t="s">
        <v>5133</v>
      </c>
      <c r="B305" s="109" t="s">
        <v>5134</v>
      </c>
    </row>
    <row r="306">
      <c r="A306" s="109" t="s">
        <v>5135</v>
      </c>
      <c r="B306" s="109" t="s">
        <v>5136</v>
      </c>
    </row>
    <row r="307">
      <c r="A307" s="109" t="s">
        <v>5137</v>
      </c>
      <c r="B307" s="109" t="s">
        <v>5138</v>
      </c>
    </row>
    <row r="308">
      <c r="A308" s="109" t="s">
        <v>5139</v>
      </c>
      <c r="B308" s="109" t="s">
        <v>5140</v>
      </c>
    </row>
    <row r="309">
      <c r="A309" s="109" t="s">
        <v>5141</v>
      </c>
      <c r="B309" s="109" t="s">
        <v>5142</v>
      </c>
    </row>
    <row r="310">
      <c r="A310" s="109" t="s">
        <v>5143</v>
      </c>
      <c r="B310" s="109" t="s">
        <v>5144</v>
      </c>
    </row>
    <row r="311">
      <c r="A311" s="109" t="s">
        <v>5145</v>
      </c>
      <c r="B311" s="109" t="s">
        <v>5146</v>
      </c>
    </row>
    <row r="312">
      <c r="A312" s="109" t="s">
        <v>5147</v>
      </c>
      <c r="B312" s="109" t="s">
        <v>5148</v>
      </c>
    </row>
    <row r="313">
      <c r="A313" s="109" t="s">
        <v>5149</v>
      </c>
      <c r="B313" s="109" t="s">
        <v>5150</v>
      </c>
    </row>
    <row r="314">
      <c r="A314" s="109" t="s">
        <v>5151</v>
      </c>
      <c r="B314" s="109" t="s">
        <v>5152</v>
      </c>
    </row>
    <row r="315">
      <c r="A315" s="109" t="s">
        <v>5153</v>
      </c>
      <c r="B315" s="109" t="s">
        <v>5154</v>
      </c>
    </row>
    <row r="316">
      <c r="A316" s="109" t="s">
        <v>5155</v>
      </c>
      <c r="B316" s="109" t="s">
        <v>5156</v>
      </c>
    </row>
    <row r="317">
      <c r="A317" s="109" t="s">
        <v>5157</v>
      </c>
      <c r="B317" s="109" t="s">
        <v>5158</v>
      </c>
    </row>
    <row r="318">
      <c r="A318" s="109" t="s">
        <v>5159</v>
      </c>
      <c r="B318" s="109" t="s">
        <v>5160</v>
      </c>
    </row>
    <row r="319">
      <c r="A319" s="109" t="s">
        <v>5161</v>
      </c>
    </row>
    <row r="320">
      <c r="A320" s="109" t="s">
        <v>5162</v>
      </c>
    </row>
    <row r="321">
      <c r="A321" s="109" t="s">
        <v>5163</v>
      </c>
      <c r="B321" s="109" t="s">
        <v>5164</v>
      </c>
    </row>
    <row r="322">
      <c r="A322" s="109" t="s">
        <v>5165</v>
      </c>
    </row>
    <row r="323">
      <c r="A323" s="109" t="s">
        <v>5166</v>
      </c>
      <c r="B323" s="109" t="s">
        <v>5167</v>
      </c>
    </row>
    <row r="324">
      <c r="A324" s="109" t="s">
        <v>5168</v>
      </c>
      <c r="B324" s="109" t="s">
        <v>5169</v>
      </c>
    </row>
    <row r="325">
      <c r="A325" s="109" t="s">
        <v>5170</v>
      </c>
      <c r="B325" s="109" t="s">
        <v>5171</v>
      </c>
    </row>
    <row r="326">
      <c r="A326" s="109" t="s">
        <v>5172</v>
      </c>
      <c r="B326" s="109" t="s">
        <v>5173</v>
      </c>
    </row>
    <row r="327">
      <c r="A327" s="109" t="s">
        <v>5174</v>
      </c>
    </row>
    <row r="328">
      <c r="A328" s="109" t="s">
        <v>5175</v>
      </c>
      <c r="B328" s="109" t="s">
        <v>5176</v>
      </c>
    </row>
    <row r="329">
      <c r="A329" s="109" t="s">
        <v>5177</v>
      </c>
    </row>
    <row r="330">
      <c r="A330" s="109" t="s">
        <v>5178</v>
      </c>
    </row>
    <row r="331">
      <c r="A331" s="109" t="s">
        <v>5179</v>
      </c>
    </row>
    <row r="332">
      <c r="A332" s="109" t="s">
        <v>5180</v>
      </c>
    </row>
    <row r="333">
      <c r="A333" s="109" t="s">
        <v>5181</v>
      </c>
      <c r="B333" s="109" t="s">
        <v>5182</v>
      </c>
    </row>
    <row r="334">
      <c r="A334" s="109" t="s">
        <v>5183</v>
      </c>
    </row>
    <row r="336">
      <c r="A336" s="109" t="s">
        <v>5184</v>
      </c>
      <c r="B336" s="109" t="s">
        <v>5185</v>
      </c>
    </row>
    <row r="337">
      <c r="A337" s="109" t="s">
        <v>5186</v>
      </c>
      <c r="B337" s="109" t="s">
        <v>5187</v>
      </c>
    </row>
    <row r="338">
      <c r="A338" s="109" t="s">
        <v>5188</v>
      </c>
      <c r="B338" s="109" t="s">
        <v>5189</v>
      </c>
    </row>
    <row r="339">
      <c r="A339" s="109" t="s">
        <v>5190</v>
      </c>
      <c r="B339" s="109" t="s">
        <v>5191</v>
      </c>
    </row>
    <row r="340">
      <c r="A340" s="109" t="s">
        <v>5192</v>
      </c>
      <c r="B340" s="109" t="s">
        <v>5193</v>
      </c>
    </row>
    <row r="341">
      <c r="A341" s="109" t="s">
        <v>5194</v>
      </c>
    </row>
    <row r="343">
      <c r="A343" s="109" t="s">
        <v>5195</v>
      </c>
      <c r="B343" s="109" t="s">
        <v>5196</v>
      </c>
    </row>
    <row r="344">
      <c r="A344" s="109" t="s">
        <v>5197</v>
      </c>
    </row>
    <row r="345">
      <c r="A345" s="109" t="s">
        <v>5198</v>
      </c>
    </row>
    <row r="347">
      <c r="A347" s="109" t="s">
        <v>5199</v>
      </c>
      <c r="B347" s="109" t="s">
        <v>5200</v>
      </c>
    </row>
    <row r="348">
      <c r="A348" s="109" t="s">
        <v>5201</v>
      </c>
      <c r="B348" s="109" t="s">
        <v>5202</v>
      </c>
    </row>
    <row r="349">
      <c r="A349" s="109" t="s">
        <v>5203</v>
      </c>
      <c r="B349" s="109" t="s">
        <v>5204</v>
      </c>
    </row>
    <row r="350">
      <c r="A350" s="109" t="s">
        <v>5205</v>
      </c>
      <c r="B350" s="109" t="s">
        <v>5206</v>
      </c>
    </row>
    <row r="351">
      <c r="A351" s="109" t="s">
        <v>5207</v>
      </c>
      <c r="B351" s="109" t="s">
        <v>5208</v>
      </c>
    </row>
    <row r="352">
      <c r="A352" s="109" t="s">
        <v>5209</v>
      </c>
      <c r="B352" s="109" t="s">
        <v>5210</v>
      </c>
    </row>
    <row r="353">
      <c r="A353" s="109" t="s">
        <v>5211</v>
      </c>
      <c r="B353" s="109" t="s">
        <v>5212</v>
      </c>
    </row>
    <row r="354">
      <c r="A354" s="109" t="s">
        <v>5213</v>
      </c>
      <c r="B354" s="109" t="s">
        <v>5214</v>
      </c>
    </row>
    <row r="355">
      <c r="A355" s="109" t="s">
        <v>5215</v>
      </c>
      <c r="B355" s="109" t="s">
        <v>5216</v>
      </c>
    </row>
    <row r="356">
      <c r="A356" s="109" t="s">
        <v>5217</v>
      </c>
      <c r="B356" s="109" t="s">
        <v>5218</v>
      </c>
    </row>
    <row r="357">
      <c r="A357" s="109" t="s">
        <v>5219</v>
      </c>
      <c r="B357" s="109" t="s">
        <v>5218</v>
      </c>
    </row>
    <row r="358">
      <c r="A358" s="109" t="s">
        <v>5220</v>
      </c>
      <c r="B358" s="109" t="s">
        <v>5221</v>
      </c>
    </row>
    <row r="359">
      <c r="A359" s="109" t="s">
        <v>5222</v>
      </c>
    </row>
    <row r="361">
      <c r="A361" s="109" t="s">
        <v>5223</v>
      </c>
      <c r="B361" s="109" t="s">
        <v>5224</v>
      </c>
    </row>
    <row r="362">
      <c r="A362" s="109" t="s">
        <v>5225</v>
      </c>
      <c r="B362" s="109" t="s">
        <v>5226</v>
      </c>
    </row>
    <row r="363">
      <c r="A363" s="109" t="s">
        <v>5227</v>
      </c>
      <c r="B363" s="109" t="s">
        <v>5228</v>
      </c>
    </row>
    <row r="364">
      <c r="A364" s="109" t="s">
        <v>5229</v>
      </c>
      <c r="B364" s="109" t="s">
        <v>5230</v>
      </c>
    </row>
    <row r="365">
      <c r="A365" s="109" t="s">
        <v>5231</v>
      </c>
      <c r="B365" s="109" t="s">
        <v>5232</v>
      </c>
    </row>
    <row r="366">
      <c r="A366" s="109" t="s">
        <v>5233</v>
      </c>
      <c r="B366" s="109" t="s">
        <v>5234</v>
      </c>
    </row>
    <row r="367">
      <c r="A367" s="109" t="s">
        <v>5235</v>
      </c>
      <c r="B367" s="109" t="s">
        <v>5236</v>
      </c>
    </row>
    <row r="368">
      <c r="A368" s="109" t="s">
        <v>5237</v>
      </c>
      <c r="B368" s="109" t="s">
        <v>5238</v>
      </c>
    </row>
    <row r="369">
      <c r="A369" s="109" t="s">
        <v>5239</v>
      </c>
      <c r="B369" s="109" t="s">
        <v>5240</v>
      </c>
    </row>
    <row r="370">
      <c r="A370" s="109" t="s">
        <v>5241</v>
      </c>
      <c r="B370" s="109" t="s">
        <v>5242</v>
      </c>
    </row>
    <row r="371">
      <c r="A371" s="109" t="s">
        <v>5243</v>
      </c>
      <c r="B371" s="109" t="s">
        <v>5244</v>
      </c>
    </row>
    <row r="372">
      <c r="A372" s="109" t="s">
        <v>5245</v>
      </c>
      <c r="B372" s="109" t="s">
        <v>5246</v>
      </c>
    </row>
    <row r="373">
      <c r="A373" s="109" t="s">
        <v>5247</v>
      </c>
      <c r="B373" s="109" t="s">
        <v>5248</v>
      </c>
    </row>
    <row r="374">
      <c r="A374" s="109" t="s">
        <v>5249</v>
      </c>
      <c r="B374" s="109" t="s">
        <v>5250</v>
      </c>
    </row>
    <row r="375">
      <c r="A375" s="109" t="s">
        <v>5251</v>
      </c>
      <c r="B375" s="109" t="s">
        <v>5252</v>
      </c>
    </row>
    <row r="376">
      <c r="A376" s="109" t="s">
        <v>5253</v>
      </c>
      <c r="B376" s="109" t="s">
        <v>5254</v>
      </c>
    </row>
    <row r="377">
      <c r="A377" s="109" t="s">
        <v>5255</v>
      </c>
      <c r="B377" s="109" t="s">
        <v>5256</v>
      </c>
    </row>
    <row r="378">
      <c r="A378" s="109" t="s">
        <v>5257</v>
      </c>
      <c r="B378" s="109" t="s">
        <v>5258</v>
      </c>
    </row>
    <row r="379">
      <c r="A379" s="109" t="s">
        <v>5259</v>
      </c>
      <c r="B379" s="109" t="s">
        <v>5260</v>
      </c>
    </row>
    <row r="380">
      <c r="A380" s="109" t="s">
        <v>5261</v>
      </c>
      <c r="B380" s="109" t="s">
        <v>5262</v>
      </c>
    </row>
    <row r="381">
      <c r="A381" s="109" t="s">
        <v>5263</v>
      </c>
      <c r="B381" s="109" t="s">
        <v>5264</v>
      </c>
    </row>
    <row r="382">
      <c r="A382" s="109" t="s">
        <v>5265</v>
      </c>
      <c r="B382" s="109" t="s">
        <v>5266</v>
      </c>
    </row>
    <row r="383">
      <c r="A383" s="109" t="s">
        <v>5267</v>
      </c>
      <c r="B383" s="109" t="s">
        <v>5268</v>
      </c>
    </row>
    <row r="384">
      <c r="A384" s="109" t="s">
        <v>5269</v>
      </c>
      <c r="B384" s="109" t="s">
        <v>5270</v>
      </c>
    </row>
    <row r="385">
      <c r="A385" s="109" t="s">
        <v>5271</v>
      </c>
      <c r="B385" s="109" t="s">
        <v>5272</v>
      </c>
    </row>
    <row r="386">
      <c r="A386" s="109" t="s">
        <v>5273</v>
      </c>
      <c r="B386" s="109" t="s">
        <v>5274</v>
      </c>
    </row>
    <row r="387">
      <c r="A387" s="109" t="s">
        <v>5275</v>
      </c>
      <c r="B387" s="109" t="s">
        <v>5276</v>
      </c>
    </row>
    <row r="388">
      <c r="A388" s="109" t="s">
        <v>5277</v>
      </c>
    </row>
    <row r="389">
      <c r="A389" s="109" t="s">
        <v>5278</v>
      </c>
      <c r="B389" s="109" t="s">
        <v>5279</v>
      </c>
    </row>
    <row r="390">
      <c r="A390" s="109" t="s">
        <v>5280</v>
      </c>
    </row>
    <row r="391">
      <c r="A391" s="109" t="s">
        <v>5281</v>
      </c>
    </row>
    <row r="392">
      <c r="A392" s="109" t="s">
        <v>5282</v>
      </c>
      <c r="B392" s="109" t="s">
        <v>5283</v>
      </c>
    </row>
    <row r="393">
      <c r="A393" s="109" t="s">
        <v>5284</v>
      </c>
      <c r="B393" s="109" t="s">
        <v>5285</v>
      </c>
    </row>
    <row r="394">
      <c r="A394" s="109" t="s">
        <v>5286</v>
      </c>
      <c r="B394" s="109" t="s">
        <v>5287</v>
      </c>
    </row>
    <row r="395">
      <c r="A395" s="109" t="s">
        <v>5288</v>
      </c>
      <c r="B395" s="109" t="s">
        <v>5289</v>
      </c>
    </row>
    <row r="396">
      <c r="A396" s="109" t="s">
        <v>5290</v>
      </c>
    </row>
    <row r="397">
      <c r="A397" s="109" t="s">
        <v>5291</v>
      </c>
    </row>
    <row r="398">
      <c r="A398" s="109" t="s">
        <v>5292</v>
      </c>
      <c r="B398" s="109" t="s">
        <v>5293</v>
      </c>
    </row>
    <row r="399">
      <c r="A399" s="109" t="s">
        <v>5294</v>
      </c>
      <c r="B399" s="109" t="s">
        <v>5295</v>
      </c>
    </row>
    <row r="400">
      <c r="A400" s="109" t="s">
        <v>5296</v>
      </c>
      <c r="B400" s="109" t="s">
        <v>5297</v>
      </c>
    </row>
    <row r="401">
      <c r="A401" s="109" t="s">
        <v>5298</v>
      </c>
    </row>
    <row r="402">
      <c r="A402" s="109" t="s">
        <v>5299</v>
      </c>
    </row>
    <row r="403">
      <c r="A403" s="109" t="s">
        <v>5300</v>
      </c>
    </row>
    <row r="404">
      <c r="A404" s="109" t="s">
        <v>5301</v>
      </c>
      <c r="B404" s="109" t="s">
        <v>5302</v>
      </c>
    </row>
    <row r="405">
      <c r="A405" s="109" t="s">
        <v>5303</v>
      </c>
      <c r="B405" s="109" t="s">
        <v>5304</v>
      </c>
    </row>
    <row r="406">
      <c r="A406" s="109" t="s">
        <v>5305</v>
      </c>
    </row>
    <row r="407">
      <c r="A407" s="109" t="s">
        <v>5306</v>
      </c>
    </row>
    <row r="408">
      <c r="A408" s="109" t="s">
        <v>5307</v>
      </c>
    </row>
    <row r="409">
      <c r="A409" s="109" t="s">
        <v>5308</v>
      </c>
    </row>
    <row r="410">
      <c r="A410" s="109" t="s">
        <v>5309</v>
      </c>
    </row>
    <row r="411">
      <c r="A411" s="109" t="s">
        <v>5310</v>
      </c>
    </row>
    <row r="413">
      <c r="A413" s="109" t="s">
        <v>5311</v>
      </c>
      <c r="B413" s="109" t="s">
        <v>5312</v>
      </c>
    </row>
    <row r="414">
      <c r="A414" s="109" t="s">
        <v>5313</v>
      </c>
    </row>
    <row r="416">
      <c r="A416" s="109" t="s">
        <v>5314</v>
      </c>
      <c r="B416" s="109" t="s">
        <v>5315</v>
      </c>
    </row>
    <row r="417">
      <c r="A417" s="109" t="s">
        <v>5316</v>
      </c>
    </row>
    <row r="418">
      <c r="A418" s="109" t="s">
        <v>5317</v>
      </c>
      <c r="B418" s="109" t="s">
        <v>5318</v>
      </c>
    </row>
    <row r="419">
      <c r="A419" s="109" t="s">
        <v>5319</v>
      </c>
      <c r="B419" s="109" t="s">
        <v>5320</v>
      </c>
    </row>
    <row r="420">
      <c r="A420" s="109" t="s">
        <v>5321</v>
      </c>
      <c r="B420" s="109" t="s">
        <v>5322</v>
      </c>
    </row>
    <row r="421">
      <c r="A421" s="109" t="s">
        <v>5323</v>
      </c>
      <c r="B421" s="109" t="s">
        <v>5324</v>
      </c>
    </row>
    <row r="422">
      <c r="A422" s="109" t="s">
        <v>5325</v>
      </c>
      <c r="B422" s="109" t="s">
        <v>5326</v>
      </c>
    </row>
    <row r="423">
      <c r="A423" s="109" t="s">
        <v>5327</v>
      </c>
      <c r="B423" s="109" t="s">
        <v>5328</v>
      </c>
    </row>
    <row r="424">
      <c r="A424" s="109" t="s">
        <v>5329</v>
      </c>
    </row>
    <row r="426">
      <c r="A426" s="109" t="s">
        <v>5330</v>
      </c>
      <c r="B426" s="109" t="s">
        <v>5331</v>
      </c>
    </row>
    <row r="427">
      <c r="A427" s="109" t="s">
        <v>5332</v>
      </c>
      <c r="B427" s="109" t="s">
        <v>5333</v>
      </c>
    </row>
    <row r="428">
      <c r="A428" s="109" t="s">
        <v>5334</v>
      </c>
      <c r="B428" s="109" t="s">
        <v>5335</v>
      </c>
    </row>
    <row r="429">
      <c r="A429" s="109" t="s">
        <v>5336</v>
      </c>
      <c r="B429" s="109" t="s">
        <v>5337</v>
      </c>
    </row>
    <row r="430">
      <c r="A430" s="109" t="s">
        <v>5338</v>
      </c>
      <c r="B430" s="109" t="s">
        <v>5339</v>
      </c>
    </row>
    <row r="432">
      <c r="A432" s="109" t="s">
        <v>5340</v>
      </c>
      <c r="B432" s="109" t="s">
        <v>5341</v>
      </c>
    </row>
    <row r="433">
      <c r="A433" s="109" t="s">
        <v>5342</v>
      </c>
      <c r="B433" s="109" t="s">
        <v>5343</v>
      </c>
    </row>
    <row r="434">
      <c r="A434" s="109" t="s">
        <v>5344</v>
      </c>
      <c r="B434" s="109" t="s">
        <v>5345</v>
      </c>
    </row>
    <row r="435">
      <c r="A435" s="109" t="s">
        <v>5346</v>
      </c>
      <c r="B435" s="109" t="s">
        <v>5347</v>
      </c>
    </row>
    <row r="436">
      <c r="A436" s="109" t="s">
        <v>5348</v>
      </c>
      <c r="B436" s="109" t="s">
        <v>5349</v>
      </c>
    </row>
    <row r="437">
      <c r="A437" s="109" t="s">
        <v>5350</v>
      </c>
      <c r="B437" s="109" t="s">
        <v>5351</v>
      </c>
    </row>
    <row r="438">
      <c r="A438" s="109" t="s">
        <v>5352</v>
      </c>
      <c r="B438" s="109" t="s">
        <v>5353</v>
      </c>
    </row>
    <row r="439">
      <c r="A439" s="109" t="s">
        <v>5354</v>
      </c>
      <c r="B439" s="109" t="s">
        <v>5355</v>
      </c>
    </row>
    <row r="440">
      <c r="A440" s="109" t="s">
        <v>5356</v>
      </c>
      <c r="B440" s="109" t="s">
        <v>5357</v>
      </c>
    </row>
    <row r="441">
      <c r="A441" s="109" t="s">
        <v>5358</v>
      </c>
      <c r="B441" s="109" t="s">
        <v>5359</v>
      </c>
    </row>
    <row r="442">
      <c r="A442" s="109" t="s">
        <v>5360</v>
      </c>
      <c r="B442" s="109" t="s">
        <v>5361</v>
      </c>
    </row>
    <row r="443">
      <c r="A443" s="109" t="s">
        <v>5362</v>
      </c>
      <c r="B443" s="109" t="s">
        <v>5363</v>
      </c>
    </row>
    <row r="444">
      <c r="A444" s="109" t="s">
        <v>5364</v>
      </c>
      <c r="B444" s="109" t="s">
        <v>5365</v>
      </c>
    </row>
    <row r="445">
      <c r="A445" s="109" t="s">
        <v>5366</v>
      </c>
      <c r="B445" s="109" t="s">
        <v>5365</v>
      </c>
    </row>
    <row r="446">
      <c r="A446" s="109" t="s">
        <v>5367</v>
      </c>
      <c r="B446" s="109" t="s">
        <v>5368</v>
      </c>
    </row>
    <row r="447">
      <c r="A447" s="109" t="s">
        <v>5369</v>
      </c>
      <c r="B447" s="109" t="s">
        <v>5370</v>
      </c>
    </row>
    <row r="448">
      <c r="A448" s="109" t="s">
        <v>5371</v>
      </c>
      <c r="B448" s="109" t="s">
        <v>5372</v>
      </c>
    </row>
    <row r="449">
      <c r="A449" s="109" t="s">
        <v>5373</v>
      </c>
      <c r="B449" s="109" t="s">
        <v>5374</v>
      </c>
    </row>
    <row r="450">
      <c r="A450" s="109" t="s">
        <v>5375</v>
      </c>
      <c r="B450" s="109" t="s">
        <v>5376</v>
      </c>
    </row>
    <row r="451">
      <c r="A451" s="109" t="s">
        <v>5377</v>
      </c>
      <c r="B451" s="109" t="s">
        <v>5378</v>
      </c>
    </row>
    <row r="452">
      <c r="A452" s="109" t="s">
        <v>5379</v>
      </c>
      <c r="B452" s="109" t="s">
        <v>5380</v>
      </c>
    </row>
    <row r="453">
      <c r="A453" s="109" t="s">
        <v>5381</v>
      </c>
      <c r="B453" s="109" t="s">
        <v>5382</v>
      </c>
    </row>
    <row r="454">
      <c r="A454" s="109" t="s">
        <v>5383</v>
      </c>
      <c r="B454" s="109" t="s">
        <v>5384</v>
      </c>
    </row>
    <row r="455">
      <c r="A455" s="109" t="s">
        <v>5385</v>
      </c>
      <c r="B455" s="109" t="s">
        <v>5386</v>
      </c>
    </row>
    <row r="456">
      <c r="A456" s="109" t="s">
        <v>5387</v>
      </c>
      <c r="B456" s="109" t="s">
        <v>5388</v>
      </c>
    </row>
    <row r="457">
      <c r="A457" s="109" t="s">
        <v>5389</v>
      </c>
      <c r="B457" s="109" t="s">
        <v>5390</v>
      </c>
    </row>
    <row r="458">
      <c r="A458" s="109" t="s">
        <v>5391</v>
      </c>
      <c r="B458" s="109" t="s">
        <v>5392</v>
      </c>
    </row>
    <row r="459">
      <c r="A459" s="109" t="s">
        <v>5393</v>
      </c>
      <c r="B459" s="109" t="s">
        <v>5394</v>
      </c>
    </row>
    <row r="460">
      <c r="A460" s="109" t="s">
        <v>5395</v>
      </c>
      <c r="B460" s="109" t="s">
        <v>5396</v>
      </c>
    </row>
    <row r="461">
      <c r="A461" s="109" t="s">
        <v>5397</v>
      </c>
      <c r="B461" s="109" t="s">
        <v>5398</v>
      </c>
    </row>
    <row r="462">
      <c r="A462" s="109">
        <v>8.0030078E7</v>
      </c>
      <c r="B462" s="109" t="s">
        <v>5399</v>
      </c>
    </row>
    <row r="463">
      <c r="A463" s="109">
        <v>8.003066E7</v>
      </c>
      <c r="B463" s="109" t="s">
        <v>5400</v>
      </c>
    </row>
    <row r="464">
      <c r="A464" s="109">
        <v>8.0030978E7</v>
      </c>
      <c r="B464" s="109" t="s">
        <v>5401</v>
      </c>
    </row>
    <row r="465">
      <c r="A465" s="109" t="s">
        <v>5402</v>
      </c>
      <c r="B465" s="109" t="s">
        <v>5403</v>
      </c>
    </row>
    <row r="466">
      <c r="A466" s="109">
        <v>8.003098E7</v>
      </c>
      <c r="B466" s="109" t="s">
        <v>5404</v>
      </c>
    </row>
    <row r="467">
      <c r="A467" s="109">
        <v>8.0030984E7</v>
      </c>
    </row>
    <row r="469">
      <c r="A469" s="109" t="s">
        <v>5405</v>
      </c>
      <c r="B469" s="109" t="s">
        <v>5406</v>
      </c>
    </row>
    <row r="470">
      <c r="A470" s="109" t="s">
        <v>5407</v>
      </c>
      <c r="B470" s="109" t="s">
        <v>5408</v>
      </c>
    </row>
    <row r="471">
      <c r="A471" s="109" t="s">
        <v>5409</v>
      </c>
      <c r="B471" s="109" t="s">
        <v>5410</v>
      </c>
    </row>
    <row r="472">
      <c r="A472" s="109" t="s">
        <v>5411</v>
      </c>
      <c r="B472" s="109" t="s">
        <v>5412</v>
      </c>
    </row>
    <row r="473">
      <c r="A473" s="109" t="s">
        <v>5413</v>
      </c>
      <c r="B473" s="109" t="s">
        <v>5414</v>
      </c>
    </row>
    <row r="474">
      <c r="A474" s="109" t="s">
        <v>5415</v>
      </c>
    </row>
    <row r="476">
      <c r="A476" s="109" t="s">
        <v>5416</v>
      </c>
      <c r="B476" s="109" t="s">
        <v>5417</v>
      </c>
    </row>
    <row r="477">
      <c r="A477" s="109" t="s">
        <v>5418</v>
      </c>
      <c r="B477" s="109" t="s">
        <v>5419</v>
      </c>
    </row>
    <row r="478">
      <c r="A478" s="109" t="s">
        <v>5420</v>
      </c>
      <c r="B478" s="109" t="s">
        <v>5421</v>
      </c>
    </row>
    <row r="479">
      <c r="A479" s="109" t="s">
        <v>5422</v>
      </c>
      <c r="B479" s="109" t="s">
        <v>5365</v>
      </c>
    </row>
    <row r="481">
      <c r="A481" s="109" t="s">
        <v>5423</v>
      </c>
      <c r="B481" s="109" t="s">
        <v>5424</v>
      </c>
      <c r="C481" s="109" t="s">
        <v>5425</v>
      </c>
    </row>
    <row r="482">
      <c r="A482" s="109" t="s">
        <v>5426</v>
      </c>
      <c r="B482" s="109" t="s">
        <v>5427</v>
      </c>
    </row>
    <row r="483">
      <c r="A483" s="109" t="s">
        <v>5428</v>
      </c>
      <c r="B483" s="109" t="s">
        <v>5429</v>
      </c>
    </row>
    <row r="484">
      <c r="A484" s="109" t="s">
        <v>5430</v>
      </c>
      <c r="B484" s="109" t="s">
        <v>5431</v>
      </c>
    </row>
    <row r="485">
      <c r="A485" s="109" t="s">
        <v>5432</v>
      </c>
      <c r="B485" s="109" t="s">
        <v>5433</v>
      </c>
    </row>
    <row r="486">
      <c r="A486" s="109" t="s">
        <v>5434</v>
      </c>
      <c r="B486" s="109" t="s">
        <v>5433</v>
      </c>
    </row>
    <row r="487">
      <c r="A487" s="109" t="s">
        <v>5435</v>
      </c>
      <c r="B487" s="109" t="s">
        <v>5433</v>
      </c>
    </row>
    <row r="489">
      <c r="A489" s="109" t="s">
        <v>5436</v>
      </c>
      <c r="B489" s="109" t="s">
        <v>5437</v>
      </c>
    </row>
    <row r="490">
      <c r="A490" s="109" t="s">
        <v>5438</v>
      </c>
      <c r="B490" s="109" t="s">
        <v>5439</v>
      </c>
    </row>
    <row r="491">
      <c r="A491" s="109" t="s">
        <v>5440</v>
      </c>
      <c r="B491" s="109" t="s">
        <v>5441</v>
      </c>
    </row>
    <row r="492">
      <c r="A492" s="109" t="s">
        <v>5442</v>
      </c>
      <c r="B492" s="109" t="s">
        <v>5443</v>
      </c>
      <c r="C492" s="109" t="s">
        <v>5425</v>
      </c>
    </row>
    <row r="493">
      <c r="A493" s="109" t="s">
        <v>5444</v>
      </c>
      <c r="B493" s="109" t="s">
        <v>5445</v>
      </c>
      <c r="C493" s="109" t="s">
        <v>5446</v>
      </c>
    </row>
    <row r="495">
      <c r="A495" s="109" t="s">
        <v>5447</v>
      </c>
      <c r="B495" s="109" t="s">
        <v>5365</v>
      </c>
    </row>
    <row r="496">
      <c r="A496" s="109" t="s">
        <v>5448</v>
      </c>
      <c r="B496" s="109" t="s">
        <v>5365</v>
      </c>
    </row>
    <row r="497">
      <c r="A497" s="109" t="s">
        <v>5449</v>
      </c>
      <c r="B497" s="109" t="s">
        <v>5365</v>
      </c>
    </row>
    <row r="498">
      <c r="A498" s="109" t="s">
        <v>5450</v>
      </c>
      <c r="B498" s="109" t="s">
        <v>5365</v>
      </c>
    </row>
    <row r="499">
      <c r="A499" s="109" t="s">
        <v>5451</v>
      </c>
      <c r="B499" s="109" t="s">
        <v>5365</v>
      </c>
    </row>
    <row r="500">
      <c r="A500" s="109" t="s">
        <v>5452</v>
      </c>
      <c r="B500" s="109" t="s">
        <v>5453</v>
      </c>
    </row>
    <row r="501">
      <c r="A501" s="109" t="s">
        <v>5454</v>
      </c>
      <c r="B501" s="109" t="s">
        <v>5455</v>
      </c>
    </row>
    <row r="502">
      <c r="A502" s="109" t="s">
        <v>5456</v>
      </c>
    </row>
    <row r="504">
      <c r="A504" s="109" t="s">
        <v>5457</v>
      </c>
      <c r="B504" s="109" t="s">
        <v>5458</v>
      </c>
    </row>
    <row r="505">
      <c r="A505" s="109" t="s">
        <v>5459</v>
      </c>
    </row>
    <row r="507">
      <c r="A507" s="109">
        <v>8.0032094E7</v>
      </c>
      <c r="B507" s="109" t="s">
        <v>5460</v>
      </c>
    </row>
    <row r="508">
      <c r="A508" s="109">
        <v>8.0032114E7</v>
      </c>
      <c r="B508" s="109" t="s">
        <v>5461</v>
      </c>
    </row>
    <row r="509">
      <c r="A509" s="109">
        <v>8.0032194E7</v>
      </c>
      <c r="B509" s="109" t="s">
        <v>5462</v>
      </c>
    </row>
    <row r="510">
      <c r="A510" s="109" t="s">
        <v>5463</v>
      </c>
      <c r="B510" s="109" t="s">
        <v>5464</v>
      </c>
    </row>
    <row r="511">
      <c r="A511" s="109" t="s">
        <v>5465</v>
      </c>
    </row>
    <row r="513">
      <c r="A513" s="109" t="s">
        <v>5466</v>
      </c>
      <c r="B513" s="109" t="s">
        <v>5467</v>
      </c>
    </row>
    <row r="515">
      <c r="A515" s="109">
        <v>8.003244E7</v>
      </c>
      <c r="B515" s="109" t="s">
        <v>5182</v>
      </c>
    </row>
    <row r="516">
      <c r="A516" s="109">
        <v>8.003245E7</v>
      </c>
    </row>
    <row r="518">
      <c r="A518" s="109" t="s">
        <v>5468</v>
      </c>
    </row>
    <row r="520">
      <c r="A520" s="109" t="s">
        <v>5469</v>
      </c>
      <c r="B520" s="109" t="s">
        <v>5470</v>
      </c>
    </row>
    <row r="521">
      <c r="A521" s="109">
        <v>8.0032494E7</v>
      </c>
      <c r="B521" s="109" t="s">
        <v>5471</v>
      </c>
    </row>
    <row r="522">
      <c r="A522" s="109">
        <v>8.0033924E7</v>
      </c>
      <c r="B522" s="109" t="s">
        <v>5472</v>
      </c>
    </row>
    <row r="523">
      <c r="A523" s="109" t="s">
        <v>5473</v>
      </c>
    </row>
    <row r="525">
      <c r="A525" s="109" t="s">
        <v>5474</v>
      </c>
      <c r="B525" s="109" t="s">
        <v>5475</v>
      </c>
    </row>
    <row r="526">
      <c r="A526" s="109">
        <v>8.0036054E7</v>
      </c>
    </row>
    <row r="528">
      <c r="A528" s="109">
        <v>8.0036074E7</v>
      </c>
    </row>
    <row r="529">
      <c r="A529" s="109">
        <v>8.0036078E7</v>
      </c>
    </row>
    <row r="531">
      <c r="A531" s="109" t="s">
        <v>5476</v>
      </c>
      <c r="B531" s="109" t="s">
        <v>5477</v>
      </c>
    </row>
    <row r="533">
      <c r="A533" s="109" t="s">
        <v>5478</v>
      </c>
      <c r="B533" s="109" t="s">
        <v>5479</v>
      </c>
    </row>
    <row r="534">
      <c r="A534" s="109">
        <v>8.0036328E7</v>
      </c>
    </row>
    <row r="536">
      <c r="A536" s="109">
        <v>8.0036414E7</v>
      </c>
    </row>
    <row r="537">
      <c r="A537" s="109">
        <v>8.0036418E7</v>
      </c>
    </row>
    <row r="538">
      <c r="A538" s="109" t="s">
        <v>5480</v>
      </c>
    </row>
    <row r="540">
      <c r="A540" s="109">
        <v>8.0036424E7</v>
      </c>
    </row>
    <row r="541">
      <c r="A541" s="109">
        <v>8.0036428E7</v>
      </c>
      <c r="B541" s="109" t="s">
        <v>5481</v>
      </c>
      <c r="C541" s="109" t="s">
        <v>5482</v>
      </c>
    </row>
    <row r="542">
      <c r="A542" s="109" t="s">
        <v>5483</v>
      </c>
      <c r="B542" s="109" t="s">
        <v>5484</v>
      </c>
      <c r="C542" s="109" t="s">
        <v>5485</v>
      </c>
    </row>
    <row r="543">
      <c r="A543" s="109">
        <v>8.003643E7</v>
      </c>
    </row>
    <row r="544">
      <c r="A544" s="109">
        <v>8.0036434E7</v>
      </c>
    </row>
    <row r="545">
      <c r="A545" s="109">
        <v>8.0036438E7</v>
      </c>
    </row>
    <row r="546">
      <c r="A546" s="109" t="s">
        <v>5486</v>
      </c>
      <c r="B546" s="109" t="s">
        <v>5487</v>
      </c>
    </row>
    <row r="547">
      <c r="A547" s="109">
        <v>8.003644E7</v>
      </c>
      <c r="B547" s="109" t="s">
        <v>5488</v>
      </c>
    </row>
    <row r="548">
      <c r="A548" s="109">
        <v>8.0036444E7</v>
      </c>
      <c r="B548" s="109" t="s">
        <v>5489</v>
      </c>
    </row>
    <row r="549">
      <c r="A549" s="109">
        <v>8.0036448E7</v>
      </c>
      <c r="B549" s="109" t="s">
        <v>5490</v>
      </c>
    </row>
    <row r="550">
      <c r="A550" s="109" t="s">
        <v>5491</v>
      </c>
      <c r="B550" s="109" t="s">
        <v>5492</v>
      </c>
    </row>
    <row r="551">
      <c r="A551" s="109">
        <v>8.003645E7</v>
      </c>
      <c r="B551" s="109" t="s">
        <v>5493</v>
      </c>
    </row>
    <row r="553">
      <c r="A553" s="109">
        <v>8.0036464E7</v>
      </c>
      <c r="B553" s="109" t="s">
        <v>5494</v>
      </c>
      <c r="C553" s="109" t="s">
        <v>5495</v>
      </c>
    </row>
    <row r="554">
      <c r="A554" s="109">
        <v>8.0036468E7</v>
      </c>
    </row>
    <row r="555">
      <c r="A555" s="109" t="s">
        <v>5496</v>
      </c>
      <c r="B555" s="109" t="s">
        <v>5494</v>
      </c>
      <c r="C555" s="109" t="s">
        <v>5497</v>
      </c>
    </row>
    <row r="556">
      <c r="A556" s="109">
        <v>8.003647E7</v>
      </c>
    </row>
    <row r="557">
      <c r="A557" s="109">
        <v>8.0036474E7</v>
      </c>
      <c r="B557" s="109" t="s">
        <v>5494</v>
      </c>
      <c r="C557" s="109" t="s">
        <v>5498</v>
      </c>
    </row>
    <row r="559">
      <c r="A559" s="109">
        <v>8.0036494E7</v>
      </c>
      <c r="B559" s="109" t="s">
        <v>5499</v>
      </c>
    </row>
    <row r="560">
      <c r="B560" s="109">
        <v>0.0</v>
      </c>
      <c r="C560" s="109" t="s">
        <v>5500</v>
      </c>
    </row>
    <row r="561">
      <c r="B561" s="109">
        <v>1.0</v>
      </c>
      <c r="C561" s="109" t="s">
        <v>5501</v>
      </c>
    </row>
    <row r="562">
      <c r="B562" s="109">
        <v>2.0</v>
      </c>
      <c r="C562" s="109" t="s">
        <v>5502</v>
      </c>
    </row>
    <row r="563">
      <c r="B563" s="109">
        <v>3.0</v>
      </c>
      <c r="C563" s="109" t="s">
        <v>5503</v>
      </c>
    </row>
    <row r="564">
      <c r="B564" s="109">
        <v>4.0</v>
      </c>
      <c r="C564" s="109" t="s">
        <v>5504</v>
      </c>
    </row>
    <row r="565">
      <c r="B565" s="109">
        <v>5.0</v>
      </c>
      <c r="C565" s="109" t="s">
        <v>5505</v>
      </c>
    </row>
    <row r="566">
      <c r="B566" s="109">
        <v>6.0</v>
      </c>
    </row>
    <row r="567">
      <c r="B567" s="109">
        <v>7.0</v>
      </c>
      <c r="C567" s="109" t="s">
        <v>5506</v>
      </c>
    </row>
    <row r="568">
      <c r="B568" s="109">
        <v>8.0</v>
      </c>
      <c r="C568" s="109" t="s">
        <v>5507</v>
      </c>
    </row>
    <row r="569">
      <c r="B569" s="109">
        <v>9.0</v>
      </c>
      <c r="C569" s="109" t="s">
        <v>5508</v>
      </c>
    </row>
    <row r="570">
      <c r="A570" s="109" t="s">
        <v>5509</v>
      </c>
    </row>
    <row r="571">
      <c r="A571" s="109">
        <v>8.0036498E7</v>
      </c>
      <c r="B571" s="109" t="s">
        <v>5510</v>
      </c>
    </row>
    <row r="572">
      <c r="A572" s="109" t="s">
        <v>5511</v>
      </c>
    </row>
    <row r="573">
      <c r="A573" s="109" t="s">
        <v>5512</v>
      </c>
    </row>
    <row r="574">
      <c r="A574" s="109" t="s">
        <v>5513</v>
      </c>
      <c r="B574" s="109" t="s">
        <v>4249</v>
      </c>
    </row>
    <row r="575">
      <c r="A575" s="109" t="s">
        <v>5514</v>
      </c>
    </row>
    <row r="576">
      <c r="A576" s="109" t="s">
        <v>5515</v>
      </c>
      <c r="B576" s="109" t="s">
        <v>5516</v>
      </c>
    </row>
    <row r="577">
      <c r="A577" s="109" t="s">
        <v>5517</v>
      </c>
    </row>
    <row r="578">
      <c r="A578" s="109" t="s">
        <v>5518</v>
      </c>
    </row>
    <row r="579">
      <c r="A579" s="109" t="s">
        <v>5519</v>
      </c>
      <c r="B579" s="109" t="s">
        <v>5520</v>
      </c>
    </row>
    <row r="580">
      <c r="A580" s="109" t="s">
        <v>5521</v>
      </c>
      <c r="B580" s="109" t="s">
        <v>5522</v>
      </c>
    </row>
    <row r="581">
      <c r="A581" s="109" t="s">
        <v>5523</v>
      </c>
      <c r="B581" s="109" t="s">
        <v>5524</v>
      </c>
    </row>
    <row r="582">
      <c r="A582" s="109" t="s">
        <v>5525</v>
      </c>
      <c r="B582" s="109" t="s">
        <v>5526</v>
      </c>
    </row>
    <row r="583">
      <c r="A583" s="109" t="s">
        <v>5527</v>
      </c>
      <c r="B583" s="109" t="s">
        <v>5528</v>
      </c>
    </row>
    <row r="584">
      <c r="A584" s="109" t="s">
        <v>5529</v>
      </c>
    </row>
    <row r="586">
      <c r="A586" s="109" t="s">
        <v>5530</v>
      </c>
      <c r="B586" s="109" t="s">
        <v>5531</v>
      </c>
    </row>
    <row r="587">
      <c r="A587" s="109" t="s">
        <v>5532</v>
      </c>
      <c r="B587" s="109" t="s">
        <v>5533</v>
      </c>
    </row>
    <row r="588">
      <c r="A588" s="109">
        <v>8.003651E7</v>
      </c>
    </row>
    <row r="589">
      <c r="A589" s="109">
        <v>8.0036514E7</v>
      </c>
      <c r="B589" s="109" t="s">
        <v>5534</v>
      </c>
    </row>
    <row r="590">
      <c r="A590" s="109">
        <v>8.0036518E7</v>
      </c>
      <c r="B590" s="109" t="s">
        <v>5535</v>
      </c>
    </row>
    <row r="591">
      <c r="A591" s="109" t="s">
        <v>5536</v>
      </c>
      <c r="B591" s="109" t="s">
        <v>5537</v>
      </c>
    </row>
    <row r="592">
      <c r="A592" s="109" t="s">
        <v>5538</v>
      </c>
      <c r="B592" s="109" t="s">
        <v>5539</v>
      </c>
    </row>
    <row r="593">
      <c r="A593" s="109">
        <v>8.0036634E7</v>
      </c>
    </row>
    <row r="595">
      <c r="A595" s="109">
        <v>8.0036898E7</v>
      </c>
      <c r="B595" s="109" t="s">
        <v>5540</v>
      </c>
    </row>
    <row r="596">
      <c r="A596" s="109" t="s">
        <v>5541</v>
      </c>
      <c r="B596" s="109" t="s">
        <v>5542</v>
      </c>
    </row>
    <row r="597">
      <c r="B597" s="109" t="s">
        <v>5543</v>
      </c>
    </row>
    <row r="598">
      <c r="B598" s="109" t="s">
        <v>5544</v>
      </c>
    </row>
    <row r="599">
      <c r="A599" s="109" t="s">
        <v>5545</v>
      </c>
      <c r="B599" s="109" t="s">
        <v>5546</v>
      </c>
    </row>
    <row r="600">
      <c r="A600" s="109" t="s">
        <v>5547</v>
      </c>
      <c r="B600" s="109" t="s">
        <v>5548</v>
      </c>
    </row>
    <row r="601">
      <c r="A601" s="109" t="s">
        <v>5549</v>
      </c>
      <c r="B601" s="109" t="s">
        <v>5550</v>
      </c>
    </row>
    <row r="602">
      <c r="A602" s="109" t="s">
        <v>5551</v>
      </c>
      <c r="B602" s="109" t="s">
        <v>5552</v>
      </c>
    </row>
    <row r="603">
      <c r="B603" s="109" t="s">
        <v>5553</v>
      </c>
    </row>
    <row r="604">
      <c r="A604" s="109" t="s">
        <v>5554</v>
      </c>
      <c r="B604" s="109" t="s">
        <v>5555</v>
      </c>
    </row>
    <row r="605">
      <c r="A605" s="109" t="s">
        <v>5556</v>
      </c>
    </row>
    <row r="606">
      <c r="A606" s="109" t="s">
        <v>5557</v>
      </c>
      <c r="B606" s="109" t="s">
        <v>5558</v>
      </c>
    </row>
    <row r="607">
      <c r="A607" s="109" t="s">
        <v>5559</v>
      </c>
      <c r="B607" s="109" t="s">
        <v>5560</v>
      </c>
    </row>
    <row r="608">
      <c r="A608" s="109" t="s">
        <v>5561</v>
      </c>
    </row>
    <row r="610">
      <c r="A610" s="109" t="s">
        <v>5562</v>
      </c>
      <c r="B610" s="109" t="s">
        <v>5563</v>
      </c>
    </row>
    <row r="611">
      <c r="A611" s="109" t="s">
        <v>5564</v>
      </c>
      <c r="B611" s="109" t="s">
        <v>5565</v>
      </c>
    </row>
    <row r="612">
      <c r="A612" s="109" t="s">
        <v>5566</v>
      </c>
      <c r="B612" s="109" t="s">
        <v>5567</v>
      </c>
    </row>
    <row r="613">
      <c r="A613" s="109" t="s">
        <v>5568</v>
      </c>
      <c r="B613" s="109" t="s">
        <v>5569</v>
      </c>
    </row>
    <row r="614">
      <c r="A614" s="109" t="s">
        <v>5570</v>
      </c>
      <c r="B614" s="109" t="s">
        <v>5571</v>
      </c>
    </row>
    <row r="615">
      <c r="A615" s="109" t="s">
        <v>5572</v>
      </c>
      <c r="B615" s="109" t="s">
        <v>5573</v>
      </c>
    </row>
    <row r="616">
      <c r="A616" s="109" t="s">
        <v>5574</v>
      </c>
    </row>
    <row r="618">
      <c r="A618" s="109" t="s">
        <v>5575</v>
      </c>
      <c r="B618" s="109" t="s">
        <v>5576</v>
      </c>
    </row>
    <row r="619">
      <c r="A619" s="109" t="s">
        <v>5577</v>
      </c>
      <c r="B619" s="109" t="s">
        <v>5578</v>
      </c>
    </row>
    <row r="620">
      <c r="A620" s="116">
        <v>8.0036E34</v>
      </c>
      <c r="B620" s="109" t="s">
        <v>5579</v>
      </c>
    </row>
    <row r="621">
      <c r="A621" s="109" t="s">
        <v>5580</v>
      </c>
      <c r="B621" s="109" t="s">
        <v>5581</v>
      </c>
      <c r="C621" s="109" t="s">
        <v>5582</v>
      </c>
    </row>
    <row r="622">
      <c r="A622" s="109" t="s">
        <v>5583</v>
      </c>
      <c r="B622" s="109" t="s">
        <v>5584</v>
      </c>
      <c r="C622" s="109" t="s">
        <v>5582</v>
      </c>
    </row>
    <row r="623">
      <c r="A623" s="109" t="s">
        <v>5585</v>
      </c>
      <c r="B623" s="109" t="s">
        <v>5586</v>
      </c>
      <c r="C623" s="109" t="s">
        <v>5582</v>
      </c>
    </row>
    <row r="624">
      <c r="A624" s="109" t="s">
        <v>5587</v>
      </c>
      <c r="B624" s="109" t="s">
        <v>5588</v>
      </c>
    </row>
    <row r="625">
      <c r="A625" s="109" t="s">
        <v>5589</v>
      </c>
      <c r="B625" s="109" t="s">
        <v>5590</v>
      </c>
    </row>
    <row r="626">
      <c r="A626" s="109" t="s">
        <v>5591</v>
      </c>
      <c r="B626" s="109" t="s">
        <v>5592</v>
      </c>
    </row>
    <row r="627">
      <c r="A627" s="109" t="s">
        <v>5593</v>
      </c>
      <c r="B627" s="109" t="s">
        <v>5594</v>
      </c>
    </row>
    <row r="628">
      <c r="A628" s="109" t="s">
        <v>5595</v>
      </c>
    </row>
    <row r="629">
      <c r="A629" s="109" t="s">
        <v>5596</v>
      </c>
      <c r="B629" s="109" t="s">
        <v>5597</v>
      </c>
    </row>
    <row r="630">
      <c r="A630" s="109" t="s">
        <v>5598</v>
      </c>
      <c r="B630" s="109" t="s">
        <v>5599</v>
      </c>
    </row>
    <row r="631">
      <c r="A631" s="109" t="s">
        <v>5600</v>
      </c>
      <c r="B631" s="109" t="s">
        <v>5601</v>
      </c>
    </row>
    <row r="632">
      <c r="A632" s="109" t="s">
        <v>5602</v>
      </c>
      <c r="B632" s="109" t="s">
        <v>5603</v>
      </c>
    </row>
    <row r="633">
      <c r="A633" s="109" t="s">
        <v>5604</v>
      </c>
      <c r="B633" s="109" t="s">
        <v>5605</v>
      </c>
    </row>
    <row r="634">
      <c r="A634" s="109" t="s">
        <v>5606</v>
      </c>
      <c r="B634" s="109" t="s">
        <v>5607</v>
      </c>
    </row>
    <row r="635">
      <c r="A635" s="109" t="s">
        <v>5608</v>
      </c>
      <c r="B635" s="109" t="s">
        <v>5609</v>
      </c>
    </row>
    <row r="636">
      <c r="A636" s="109" t="s">
        <v>5610</v>
      </c>
      <c r="B636" s="109" t="s">
        <v>5611</v>
      </c>
    </row>
    <row r="637">
      <c r="A637" s="109" t="s">
        <v>5612</v>
      </c>
      <c r="B637" s="109" t="s">
        <v>5613</v>
      </c>
    </row>
    <row r="638">
      <c r="A638" s="109" t="s">
        <v>5614</v>
      </c>
      <c r="B638" s="109" t="s">
        <v>5615</v>
      </c>
    </row>
    <row r="639">
      <c r="A639" s="109" t="s">
        <v>5616</v>
      </c>
      <c r="B639" s="109" t="s">
        <v>5617</v>
      </c>
    </row>
    <row r="640">
      <c r="A640" s="109" t="s">
        <v>5618</v>
      </c>
      <c r="B640" s="109" t="s">
        <v>5619</v>
      </c>
    </row>
    <row r="641">
      <c r="A641" s="109" t="s">
        <v>5620</v>
      </c>
      <c r="B641" s="109" t="s">
        <v>5621</v>
      </c>
    </row>
    <row r="642">
      <c r="A642" s="109" t="s">
        <v>5622</v>
      </c>
      <c r="B642" s="109" t="s">
        <v>5623</v>
      </c>
    </row>
    <row r="643">
      <c r="A643" s="109" t="s">
        <v>5624</v>
      </c>
      <c r="B643" s="109" t="s">
        <v>5625</v>
      </c>
    </row>
    <row r="644">
      <c r="A644" s="109" t="s">
        <v>5626</v>
      </c>
      <c r="B644" s="109" t="s">
        <v>5627</v>
      </c>
    </row>
    <row r="645">
      <c r="A645" s="109" t="s">
        <v>5628</v>
      </c>
      <c r="B645" s="109" t="s">
        <v>5629</v>
      </c>
    </row>
    <row r="646">
      <c r="A646" s="109" t="s">
        <v>5630</v>
      </c>
      <c r="B646" s="109" t="s">
        <v>5631</v>
      </c>
    </row>
    <row r="647">
      <c r="A647" s="109" t="s">
        <v>5632</v>
      </c>
      <c r="B647" s="109" t="s">
        <v>5633</v>
      </c>
    </row>
    <row r="648">
      <c r="A648" s="109" t="s">
        <v>5634</v>
      </c>
      <c r="B648" s="109" t="s">
        <v>5635</v>
      </c>
    </row>
    <row r="649">
      <c r="A649" s="109" t="s">
        <v>5636</v>
      </c>
    </row>
    <row r="651">
      <c r="A651" s="109" t="s">
        <v>5637</v>
      </c>
      <c r="B651" s="109" t="s">
        <v>5638</v>
      </c>
    </row>
    <row r="652">
      <c r="A652" s="109" t="s">
        <v>5639</v>
      </c>
      <c r="B652" s="109" t="s">
        <v>5640</v>
      </c>
    </row>
    <row r="653">
      <c r="A653" s="109">
        <v>8.0037E7</v>
      </c>
      <c r="B653" s="109" t="s">
        <v>5641</v>
      </c>
    </row>
    <row r="654">
      <c r="A654" s="109">
        <v>8.0037004E7</v>
      </c>
    </row>
    <row r="656">
      <c r="A656" s="109">
        <v>8.003707E7</v>
      </c>
      <c r="B656" s="109" t="s">
        <v>5642</v>
      </c>
    </row>
    <row r="657">
      <c r="A657" s="109" t="s">
        <v>5643</v>
      </c>
    </row>
    <row r="659">
      <c r="A659" s="116">
        <v>8.00374E13</v>
      </c>
      <c r="B659" s="109" t="s">
        <v>5644</v>
      </c>
    </row>
    <row r="660">
      <c r="A660" s="109" t="s">
        <v>5645</v>
      </c>
      <c r="B660" s="109" t="s">
        <v>5646</v>
      </c>
    </row>
    <row r="661">
      <c r="A661" s="109" t="s">
        <v>5647</v>
      </c>
      <c r="B661" s="109" t="s">
        <v>5648</v>
      </c>
    </row>
    <row r="662">
      <c r="A662" s="109" t="s">
        <v>5649</v>
      </c>
    </row>
    <row r="663">
      <c r="A663" s="109" t="s">
        <v>5650</v>
      </c>
      <c r="B663" s="109" t="s">
        <v>5651</v>
      </c>
    </row>
    <row r="664">
      <c r="A664" s="109" t="s">
        <v>5652</v>
      </c>
      <c r="B664" s="109" t="s">
        <v>5653</v>
      </c>
    </row>
    <row r="665">
      <c r="A665" s="109" t="s">
        <v>5654</v>
      </c>
      <c r="B665" s="109" t="s">
        <v>5648</v>
      </c>
    </row>
    <row r="666">
      <c r="A666" s="109" t="s">
        <v>5655</v>
      </c>
      <c r="B666" s="109" t="s">
        <v>5656</v>
      </c>
    </row>
    <row r="667">
      <c r="A667" s="109" t="s">
        <v>5657</v>
      </c>
    </row>
    <row r="668">
      <c r="A668" s="109" t="s">
        <v>5658</v>
      </c>
      <c r="B668" s="109" t="s">
        <v>5648</v>
      </c>
    </row>
    <row r="669">
      <c r="A669" s="109" t="s">
        <v>5659</v>
      </c>
      <c r="B669" s="109" t="s">
        <v>5660</v>
      </c>
    </row>
    <row r="670">
      <c r="A670" s="109" t="s">
        <v>5661</v>
      </c>
      <c r="B670" s="109" t="s">
        <v>5648</v>
      </c>
    </row>
    <row r="671">
      <c r="A671" s="109" t="s">
        <v>5662</v>
      </c>
      <c r="B671" s="109" t="s">
        <v>5663</v>
      </c>
    </row>
    <row r="672">
      <c r="A672" s="109" t="s">
        <v>5664</v>
      </c>
      <c r="B672" s="109" t="s">
        <v>5665</v>
      </c>
    </row>
    <row r="673">
      <c r="A673" s="109" t="s">
        <v>5666</v>
      </c>
    </row>
    <row r="674">
      <c r="A674" s="109" t="s">
        <v>5667</v>
      </c>
      <c r="B674" s="109" t="s">
        <v>5668</v>
      </c>
    </row>
    <row r="675">
      <c r="A675" s="109" t="s">
        <v>5669</v>
      </c>
      <c r="B675" s="109" t="s">
        <v>5670</v>
      </c>
    </row>
    <row r="676">
      <c r="A676" s="109" t="s">
        <v>5671</v>
      </c>
    </row>
    <row r="677">
      <c r="A677" s="109" t="s">
        <v>5672</v>
      </c>
      <c r="B677" s="109" t="s">
        <v>5673</v>
      </c>
      <c r="C677" s="109" t="s">
        <v>5674</v>
      </c>
    </row>
    <row r="678">
      <c r="A678" s="109" t="s">
        <v>5675</v>
      </c>
      <c r="B678" s="109" t="s">
        <v>5676</v>
      </c>
      <c r="C678" s="109" t="s">
        <v>5677</v>
      </c>
    </row>
    <row r="679">
      <c r="A679" s="109" t="s">
        <v>5678</v>
      </c>
    </row>
    <row r="681">
      <c r="A681" s="109" t="s">
        <v>5679</v>
      </c>
    </row>
    <row r="682">
      <c r="A682" s="109">
        <v>8.0040148E7</v>
      </c>
    </row>
    <row r="684">
      <c r="A684" s="109">
        <v>8.004017E7</v>
      </c>
      <c r="B684" s="109" t="s">
        <v>5680</v>
      </c>
    </row>
    <row r="685">
      <c r="A685" s="109">
        <v>8.0040174E7</v>
      </c>
    </row>
    <row r="686">
      <c r="A686" s="109">
        <v>8.0040178E7</v>
      </c>
      <c r="B686" s="109" t="s">
        <v>5365</v>
      </c>
    </row>
    <row r="687">
      <c r="A687" s="109" t="s">
        <v>5681</v>
      </c>
      <c r="B687" s="109" t="s">
        <v>5682</v>
      </c>
    </row>
    <row r="688">
      <c r="A688" s="109">
        <v>8.0040284E7</v>
      </c>
      <c r="B688" s="109" t="s">
        <v>5683</v>
      </c>
    </row>
    <row r="689">
      <c r="A689" s="109" t="s">
        <v>5684</v>
      </c>
      <c r="B689" s="109" t="s">
        <v>5685</v>
      </c>
    </row>
    <row r="690">
      <c r="A690" s="109">
        <v>8.00408E7</v>
      </c>
    </row>
    <row r="691">
      <c r="A691" s="109">
        <v>8.0040804E7</v>
      </c>
      <c r="B691" s="109" t="s">
        <v>5686</v>
      </c>
    </row>
    <row r="692">
      <c r="A692" s="109">
        <v>8.0040808E7</v>
      </c>
      <c r="B692" s="109" t="s">
        <v>5687</v>
      </c>
    </row>
    <row r="693">
      <c r="A693" s="109" t="s">
        <v>5688</v>
      </c>
      <c r="B693" s="109" t="s">
        <v>5689</v>
      </c>
    </row>
    <row r="694">
      <c r="B694" s="109" t="s">
        <v>4066</v>
      </c>
      <c r="C694" s="109">
        <v>4.0</v>
      </c>
      <c r="D694" s="109" t="s">
        <v>5690</v>
      </c>
    </row>
    <row r="695">
      <c r="B695" s="109" t="s">
        <v>4083</v>
      </c>
      <c r="C695" s="109">
        <v>4.0</v>
      </c>
      <c r="D695" s="109" t="s">
        <v>5691</v>
      </c>
    </row>
    <row r="696">
      <c r="B696" s="109" t="s">
        <v>4085</v>
      </c>
      <c r="C696" s="109">
        <v>1.0</v>
      </c>
      <c r="D696" s="109" t="s">
        <v>5692</v>
      </c>
    </row>
    <row r="697">
      <c r="C697" s="109">
        <v>0.0</v>
      </c>
      <c r="D697" s="109" t="s">
        <v>5693</v>
      </c>
      <c r="E697" s="109" t="s">
        <v>5694</v>
      </c>
    </row>
    <row r="698">
      <c r="C698" s="109">
        <v>1.0</v>
      </c>
      <c r="D698" s="109" t="s">
        <v>5695</v>
      </c>
      <c r="E698" s="109" t="s">
        <v>5696</v>
      </c>
    </row>
    <row r="699">
      <c r="C699" s="109">
        <v>2.0</v>
      </c>
      <c r="D699" s="109" t="s">
        <v>5697</v>
      </c>
    </row>
    <row r="700">
      <c r="B700" s="109" t="s">
        <v>4166</v>
      </c>
      <c r="C700" s="109">
        <v>1.0</v>
      </c>
    </row>
    <row r="701">
      <c r="B701" s="109" t="s">
        <v>4168</v>
      </c>
      <c r="C701" s="109">
        <v>1.0</v>
      </c>
    </row>
    <row r="702">
      <c r="A702" s="109" t="s">
        <v>5698</v>
      </c>
    </row>
    <row r="704">
      <c r="A704" s="109">
        <v>8.004092E7</v>
      </c>
      <c r="B704" s="109" t="s">
        <v>5699</v>
      </c>
    </row>
    <row r="705">
      <c r="A705" s="109">
        <v>8.004093E7</v>
      </c>
      <c r="B705" s="109" t="s">
        <v>5700</v>
      </c>
    </row>
    <row r="706">
      <c r="A706" s="109">
        <v>8.004094E7</v>
      </c>
    </row>
    <row r="708">
      <c r="A708" s="109" t="s">
        <v>5701</v>
      </c>
    </row>
    <row r="709">
      <c r="A709" s="109">
        <v>8.0040994E7</v>
      </c>
      <c r="B709" s="109" t="s">
        <v>5702</v>
      </c>
    </row>
    <row r="710">
      <c r="A710" s="109">
        <v>8.0040998E7</v>
      </c>
      <c r="B710" s="109" t="s">
        <v>5703</v>
      </c>
    </row>
    <row r="711">
      <c r="A711" s="109" t="s">
        <v>5704</v>
      </c>
      <c r="B711" s="109" t="s">
        <v>5705</v>
      </c>
    </row>
    <row r="712">
      <c r="A712" s="109" t="s">
        <v>5706</v>
      </c>
      <c r="B712" s="109" t="s">
        <v>5707</v>
      </c>
    </row>
    <row r="713">
      <c r="A713" s="109" t="s">
        <v>5708</v>
      </c>
      <c r="B713" s="109" t="s">
        <v>5709</v>
      </c>
    </row>
    <row r="714">
      <c r="A714" s="109" t="s">
        <v>5710</v>
      </c>
      <c r="B714" s="109" t="s">
        <v>5711</v>
      </c>
    </row>
    <row r="715">
      <c r="A715" s="109" t="s">
        <v>5712</v>
      </c>
    </row>
    <row r="716">
      <c r="A716" s="109" t="s">
        <v>5713</v>
      </c>
      <c r="B716" s="109" t="s">
        <v>5714</v>
      </c>
    </row>
    <row r="717">
      <c r="A717" s="109" t="s">
        <v>5715</v>
      </c>
      <c r="B717" s="109" t="s">
        <v>5716</v>
      </c>
    </row>
    <row r="718">
      <c r="A718" s="109" t="s">
        <v>5717</v>
      </c>
      <c r="B718" s="109" t="s">
        <v>5718</v>
      </c>
    </row>
    <row r="719">
      <c r="A719" s="109" t="s">
        <v>5719</v>
      </c>
      <c r="B719" s="109" t="s">
        <v>5720</v>
      </c>
    </row>
    <row r="720">
      <c r="A720" s="109" t="s">
        <v>5721</v>
      </c>
      <c r="B720" s="109" t="s">
        <v>5722</v>
      </c>
    </row>
    <row r="721">
      <c r="A721" s="109" t="s">
        <v>5723</v>
      </c>
      <c r="B721" s="109" t="s">
        <v>5724</v>
      </c>
    </row>
    <row r="722">
      <c r="A722" s="109" t="s">
        <v>5725</v>
      </c>
      <c r="B722" s="109" t="s">
        <v>4249</v>
      </c>
    </row>
    <row r="723">
      <c r="A723" s="109" t="s">
        <v>5726</v>
      </c>
      <c r="B723" s="109" t="s">
        <v>4249</v>
      </c>
    </row>
    <row r="724">
      <c r="A724" s="109" t="s">
        <v>5727</v>
      </c>
    </row>
    <row r="725">
      <c r="A725" s="109" t="s">
        <v>5728</v>
      </c>
      <c r="B725" s="109" t="s">
        <v>4249</v>
      </c>
    </row>
    <row r="726">
      <c r="A726" s="109" t="s">
        <v>5729</v>
      </c>
      <c r="B726" s="109" t="s">
        <v>5730</v>
      </c>
    </row>
    <row r="727">
      <c r="A727" s="109" t="s">
        <v>5731</v>
      </c>
      <c r="B727" s="109" t="s">
        <v>5732</v>
      </c>
    </row>
    <row r="728">
      <c r="A728" s="109" t="s">
        <v>5733</v>
      </c>
      <c r="B728" s="109" t="s">
        <v>5734</v>
      </c>
    </row>
    <row r="729">
      <c r="A729" s="109" t="s">
        <v>5735</v>
      </c>
      <c r="B729" s="109" t="s">
        <v>5736</v>
      </c>
    </row>
    <row r="730">
      <c r="A730" s="109" t="s">
        <v>5737</v>
      </c>
      <c r="B730" s="109" t="s">
        <v>5738</v>
      </c>
    </row>
    <row r="731">
      <c r="A731" s="109" t="s">
        <v>5739</v>
      </c>
      <c r="B731" s="109" t="s">
        <v>5740</v>
      </c>
    </row>
    <row r="732">
      <c r="A732" s="109" t="s">
        <v>5741</v>
      </c>
      <c r="B732" s="109" t="s">
        <v>5742</v>
      </c>
    </row>
    <row r="733">
      <c r="A733" s="109" t="s">
        <v>5743</v>
      </c>
      <c r="B733" s="109" t="s">
        <v>5744</v>
      </c>
    </row>
    <row r="734">
      <c r="A734" s="109" t="s">
        <v>5745</v>
      </c>
      <c r="B734" s="109" t="s">
        <v>5746</v>
      </c>
    </row>
    <row r="735">
      <c r="A735" s="109" t="s">
        <v>5747</v>
      </c>
      <c r="B735" s="109" t="s">
        <v>5748</v>
      </c>
    </row>
    <row r="736">
      <c r="A736" s="109" t="s">
        <v>5749</v>
      </c>
      <c r="B736" s="109" t="s">
        <v>5750</v>
      </c>
    </row>
    <row r="737">
      <c r="A737" s="109" t="s">
        <v>5751</v>
      </c>
      <c r="B737" s="109" t="s">
        <v>5752</v>
      </c>
    </row>
    <row r="738">
      <c r="A738" s="109" t="s">
        <v>5753</v>
      </c>
      <c r="B738" s="109" t="s">
        <v>5754</v>
      </c>
    </row>
    <row r="739">
      <c r="A739" s="109" t="s">
        <v>5755</v>
      </c>
      <c r="B739" s="109" t="s">
        <v>5756</v>
      </c>
    </row>
    <row r="740">
      <c r="A740" s="109" t="s">
        <v>5757</v>
      </c>
      <c r="B740" s="109" t="s">
        <v>5758</v>
      </c>
    </row>
    <row r="741">
      <c r="A741" s="109" t="s">
        <v>5759</v>
      </c>
      <c r="B741" s="109" t="s">
        <v>5760</v>
      </c>
    </row>
    <row r="742">
      <c r="A742" s="109" t="s">
        <v>5761</v>
      </c>
      <c r="B742" s="109" t="s">
        <v>5762</v>
      </c>
    </row>
    <row r="743">
      <c r="A743" s="109" t="s">
        <v>5763</v>
      </c>
      <c r="B743" s="109" t="s">
        <v>5764</v>
      </c>
    </row>
    <row r="744">
      <c r="A744" s="109" t="s">
        <v>5765</v>
      </c>
      <c r="B744" s="109" t="s">
        <v>5766</v>
      </c>
    </row>
    <row r="746">
      <c r="A746" s="109" t="s">
        <v>5767</v>
      </c>
      <c r="B746" s="109" t="s">
        <v>5768</v>
      </c>
    </row>
    <row r="747">
      <c r="A747" s="109" t="s">
        <v>5769</v>
      </c>
      <c r="B747" s="109" t="s">
        <v>5770</v>
      </c>
    </row>
    <row r="748">
      <c r="A748" s="109" t="s">
        <v>5771</v>
      </c>
      <c r="B748" s="109" t="s">
        <v>5772</v>
      </c>
    </row>
    <row r="749">
      <c r="A749" s="109" t="s">
        <v>5773</v>
      </c>
      <c r="B749" s="109" t="s">
        <v>5774</v>
      </c>
    </row>
    <row r="750">
      <c r="A750" s="109" t="s">
        <v>5775</v>
      </c>
      <c r="B750" s="109" t="s">
        <v>5776</v>
      </c>
    </row>
    <row r="751">
      <c r="A751" s="109" t="s">
        <v>5777</v>
      </c>
    </row>
    <row r="753">
      <c r="A753" s="109" t="s">
        <v>5778</v>
      </c>
      <c r="B753" s="109" t="s">
        <v>5779</v>
      </c>
    </row>
    <row r="754">
      <c r="A754" s="116">
        <v>8.004E42</v>
      </c>
      <c r="B754" s="109" t="s">
        <v>5779</v>
      </c>
    </row>
    <row r="755">
      <c r="A755" s="116">
        <v>8.004E44</v>
      </c>
      <c r="B755" s="109" t="s">
        <v>5779</v>
      </c>
    </row>
    <row r="756">
      <c r="A756" s="109" t="s">
        <v>5780</v>
      </c>
    </row>
    <row r="757">
      <c r="A757" s="116">
        <v>8.004E84</v>
      </c>
    </row>
    <row r="758">
      <c r="A758" s="116">
        <v>8.004E88</v>
      </c>
      <c r="B758" s="109" t="s">
        <v>5781</v>
      </c>
      <c r="C758" s="109" t="s">
        <v>5782</v>
      </c>
    </row>
    <row r="759">
      <c r="A759" s="116">
        <v>8.004E92</v>
      </c>
      <c r="B759" s="109" t="s">
        <v>5783</v>
      </c>
      <c r="C759" s="109" t="s">
        <v>5784</v>
      </c>
    </row>
    <row r="760">
      <c r="A760" s="109" t="s">
        <v>5785</v>
      </c>
      <c r="B760" s="109" t="s">
        <v>5786</v>
      </c>
    </row>
    <row r="761">
      <c r="A761" s="116">
        <v>8.004E94</v>
      </c>
      <c r="B761" s="109" t="s">
        <v>5787</v>
      </c>
    </row>
    <row r="762">
      <c r="A762" s="116">
        <v>8.004E98</v>
      </c>
      <c r="B762" s="109" t="s">
        <v>5788</v>
      </c>
    </row>
    <row r="763">
      <c r="A763" s="116">
        <v>8.004E102</v>
      </c>
      <c r="B763" s="109" t="s">
        <v>5789</v>
      </c>
    </row>
    <row r="764">
      <c r="A764" s="109" t="s">
        <v>5790</v>
      </c>
      <c r="B764" s="109" t="s">
        <v>5791</v>
      </c>
    </row>
    <row r="765">
      <c r="A765" s="109" t="s">
        <v>5792</v>
      </c>
      <c r="B765" s="109" t="s">
        <v>5793</v>
      </c>
    </row>
    <row r="766">
      <c r="A766" s="109" t="s">
        <v>5794</v>
      </c>
      <c r="B766" s="109" t="s">
        <v>5795</v>
      </c>
    </row>
    <row r="767">
      <c r="A767" s="109" t="s">
        <v>5796</v>
      </c>
      <c r="B767" s="109" t="s">
        <v>5797</v>
      </c>
    </row>
    <row r="768">
      <c r="A768" s="109" t="s">
        <v>5798</v>
      </c>
      <c r="B768" s="109" t="s">
        <v>5799</v>
      </c>
    </row>
    <row r="769">
      <c r="A769" s="109" t="s">
        <v>5800</v>
      </c>
      <c r="B769" s="109" t="s">
        <v>5801</v>
      </c>
      <c r="C769" s="109" t="s">
        <v>5802</v>
      </c>
    </row>
    <row r="770">
      <c r="A770" s="109" t="s">
        <v>5803</v>
      </c>
      <c r="B770" s="109" t="s">
        <v>5804</v>
      </c>
      <c r="C770" s="109" t="s">
        <v>5805</v>
      </c>
    </row>
    <row r="771">
      <c r="A771" s="109" t="s">
        <v>5806</v>
      </c>
      <c r="B771" s="109" t="s">
        <v>5807</v>
      </c>
      <c r="C771" s="109" t="s">
        <v>5808</v>
      </c>
    </row>
    <row r="772">
      <c r="A772" s="109" t="s">
        <v>5809</v>
      </c>
      <c r="B772" s="109" t="s">
        <v>5810</v>
      </c>
      <c r="C772" s="109" t="s">
        <v>5811</v>
      </c>
    </row>
    <row r="773">
      <c r="A773" s="109" t="s">
        <v>5812</v>
      </c>
      <c r="B773" s="109" t="s">
        <v>5810</v>
      </c>
      <c r="C773" s="109" t="s">
        <v>5811</v>
      </c>
    </row>
    <row r="774">
      <c r="A774" s="109" t="s">
        <v>5813</v>
      </c>
    </row>
    <row r="776">
      <c r="A776" s="109" t="s">
        <v>5814</v>
      </c>
      <c r="B776" s="109" t="s">
        <v>5815</v>
      </c>
    </row>
    <row r="777">
      <c r="A777" s="109" t="s">
        <v>5816</v>
      </c>
    </row>
    <row r="778">
      <c r="A778" s="109" t="s">
        <v>5817</v>
      </c>
    </row>
    <row r="779">
      <c r="A779" s="109" t="s">
        <v>5818</v>
      </c>
      <c r="B779" s="109" t="s">
        <v>5819</v>
      </c>
    </row>
    <row r="780">
      <c r="A780" s="109" t="s">
        <v>5820</v>
      </c>
      <c r="B780" s="109" t="s">
        <v>5821</v>
      </c>
    </row>
    <row r="781">
      <c r="A781" s="109" t="s">
        <v>5822</v>
      </c>
      <c r="B781" s="109" t="s">
        <v>5823</v>
      </c>
    </row>
    <row r="782">
      <c r="A782" s="109" t="s">
        <v>5824</v>
      </c>
      <c r="B782" s="109" t="s">
        <v>5825</v>
      </c>
    </row>
    <row r="784">
      <c r="A784" s="109" t="s">
        <v>5826</v>
      </c>
      <c r="B784" s="109" t="s">
        <v>5827</v>
      </c>
    </row>
    <row r="785">
      <c r="A785" s="109" t="s">
        <v>5828</v>
      </c>
    </row>
    <row r="787">
      <c r="A787" s="109" t="s">
        <v>5829</v>
      </c>
    </row>
    <row r="788">
      <c r="A788" s="109" t="s">
        <v>5830</v>
      </c>
      <c r="B788" s="109" t="s">
        <v>4249</v>
      </c>
    </row>
    <row r="789">
      <c r="A789" s="109" t="s">
        <v>5831</v>
      </c>
      <c r="B789" s="109" t="s">
        <v>4249</v>
      </c>
    </row>
    <row r="790">
      <c r="A790" s="109" t="s">
        <v>5832</v>
      </c>
      <c r="B790" s="109" t="s">
        <v>4249</v>
      </c>
    </row>
    <row r="791">
      <c r="A791" s="109">
        <v>8.00414E7</v>
      </c>
      <c r="B791" s="109" t="s">
        <v>5833</v>
      </c>
    </row>
    <row r="792">
      <c r="A792" s="109">
        <v>8.0041404E7</v>
      </c>
    </row>
    <row r="793">
      <c r="A793" s="109">
        <v>8.0041414E7</v>
      </c>
      <c r="B793" s="109" t="s">
        <v>5834</v>
      </c>
    </row>
    <row r="794">
      <c r="A794" s="109" t="s">
        <v>5835</v>
      </c>
      <c r="B794" s="109" t="s">
        <v>5836</v>
      </c>
    </row>
    <row r="795">
      <c r="A795" s="109" t="s">
        <v>5837</v>
      </c>
    </row>
    <row r="796">
      <c r="A796" s="109" t="s">
        <v>5838</v>
      </c>
      <c r="B796" s="109" t="s">
        <v>5839</v>
      </c>
    </row>
    <row r="797">
      <c r="A797" s="109" t="s">
        <v>5840</v>
      </c>
    </row>
    <row r="799">
      <c r="A799" s="109" t="s">
        <v>5841</v>
      </c>
      <c r="B799" s="109" t="s">
        <v>5842</v>
      </c>
    </row>
    <row r="800">
      <c r="A800" s="109" t="s">
        <v>5843</v>
      </c>
    </row>
    <row r="802">
      <c r="A802" s="109" t="s">
        <v>5844</v>
      </c>
    </row>
    <row r="803">
      <c r="A803" s="109">
        <v>8.0044838E7</v>
      </c>
      <c r="B803" s="109" t="s">
        <v>5845</v>
      </c>
    </row>
    <row r="805">
      <c r="A805" s="109" t="s">
        <v>5846</v>
      </c>
      <c r="B805" s="109" t="s">
        <v>5847</v>
      </c>
    </row>
    <row r="806">
      <c r="A806" s="109" t="s">
        <v>5848</v>
      </c>
      <c r="B806" s="109" t="s">
        <v>5849</v>
      </c>
    </row>
    <row r="807">
      <c r="A807" s="109" t="s">
        <v>5850</v>
      </c>
      <c r="B807" s="109" t="s">
        <v>5851</v>
      </c>
    </row>
    <row r="809">
      <c r="A809" s="109">
        <v>8.004494E7</v>
      </c>
      <c r="B809" s="109" t="s">
        <v>5852</v>
      </c>
    </row>
    <row r="810">
      <c r="A810" s="109" t="s">
        <v>5853</v>
      </c>
      <c r="B810" s="109" t="s">
        <v>5854</v>
      </c>
    </row>
    <row r="811">
      <c r="A811" s="109" t="s">
        <v>5855</v>
      </c>
    </row>
    <row r="812">
      <c r="A812" s="109" t="s">
        <v>5856</v>
      </c>
      <c r="B812" s="109" t="s">
        <v>5857</v>
      </c>
    </row>
    <row r="813">
      <c r="A813" s="109" t="s">
        <v>5858</v>
      </c>
    </row>
    <row r="814">
      <c r="A814" s="109" t="s">
        <v>5859</v>
      </c>
    </row>
    <row r="815">
      <c r="A815" s="109" t="s">
        <v>5860</v>
      </c>
    </row>
    <row r="816">
      <c r="A816" s="109" t="s">
        <v>5861</v>
      </c>
    </row>
    <row r="817">
      <c r="A817" s="109" t="s">
        <v>5862</v>
      </c>
      <c r="B817" s="109" t="s">
        <v>4249</v>
      </c>
    </row>
    <row r="818">
      <c r="A818" s="109" t="s">
        <v>5863</v>
      </c>
      <c r="B818" s="109" t="s">
        <v>4249</v>
      </c>
    </row>
    <row r="819">
      <c r="A819" s="109" t="s">
        <v>5864</v>
      </c>
      <c r="B819" s="109" t="s">
        <v>5865</v>
      </c>
    </row>
    <row r="820">
      <c r="A820" s="109" t="s">
        <v>5866</v>
      </c>
      <c r="B820" s="109" t="s">
        <v>5867</v>
      </c>
    </row>
    <row r="821">
      <c r="A821" s="109" t="s">
        <v>5868</v>
      </c>
      <c r="B821" s="109" t="s">
        <v>5869</v>
      </c>
    </row>
    <row r="822">
      <c r="A822" s="109" t="s">
        <v>5870</v>
      </c>
      <c r="B822" s="109" t="s">
        <v>5871</v>
      </c>
    </row>
    <row r="823">
      <c r="A823" s="109" t="s">
        <v>5872</v>
      </c>
      <c r="B823" s="109" t="s">
        <v>5873</v>
      </c>
    </row>
    <row r="824">
      <c r="A824" s="109" t="s">
        <v>5874</v>
      </c>
      <c r="B824" s="109" t="s">
        <v>5875</v>
      </c>
    </row>
    <row r="825">
      <c r="A825" s="109" t="s">
        <v>5876</v>
      </c>
      <c r="B825" s="109" t="s">
        <v>5877</v>
      </c>
    </row>
    <row r="826">
      <c r="A826" s="109" t="s">
        <v>5878</v>
      </c>
      <c r="B826" s="109" t="s">
        <v>5879</v>
      </c>
    </row>
    <row r="827">
      <c r="A827" s="109" t="s">
        <v>5880</v>
      </c>
      <c r="B827" s="109" t="s">
        <v>5881</v>
      </c>
    </row>
    <row r="828">
      <c r="A828" s="109" t="s">
        <v>5882</v>
      </c>
    </row>
    <row r="829">
      <c r="A829" s="109" t="s">
        <v>5883</v>
      </c>
    </row>
    <row r="830">
      <c r="A830" s="109" t="s">
        <v>5884</v>
      </c>
    </row>
    <row r="831">
      <c r="A831" s="109" t="s">
        <v>5885</v>
      </c>
    </row>
    <row r="832">
      <c r="A832" s="109" t="s">
        <v>5886</v>
      </c>
    </row>
    <row r="833">
      <c r="A833" s="116">
        <v>80044.0</v>
      </c>
    </row>
    <row r="834">
      <c r="A834" s="116">
        <v>8.0044E8</v>
      </c>
    </row>
    <row r="835">
      <c r="A835" s="116">
        <v>8.0044E12</v>
      </c>
    </row>
    <row r="836">
      <c r="A836" s="109" t="s">
        <v>5887</v>
      </c>
    </row>
    <row r="837">
      <c r="A837" s="116">
        <v>8.0044E14</v>
      </c>
      <c r="B837" s="109" t="s">
        <v>5888</v>
      </c>
    </row>
    <row r="838">
      <c r="A838" s="109" t="s">
        <v>5889</v>
      </c>
      <c r="B838" s="109" t="s">
        <v>5890</v>
      </c>
    </row>
    <row r="839">
      <c r="A839" s="109">
        <v>8.004603E7</v>
      </c>
      <c r="B839" s="109" t="s">
        <v>5891</v>
      </c>
    </row>
    <row r="840">
      <c r="A840" s="109">
        <v>8.0046034E7</v>
      </c>
    </row>
    <row r="842">
      <c r="A842" s="109" t="s">
        <v>5892</v>
      </c>
    </row>
    <row r="843">
      <c r="A843" s="109">
        <v>8.0046054E7</v>
      </c>
      <c r="B843" s="109" t="s">
        <v>5893</v>
      </c>
    </row>
    <row r="844">
      <c r="A844" s="109" t="s">
        <v>5894</v>
      </c>
      <c r="B844" s="109" t="s">
        <v>5895</v>
      </c>
    </row>
    <row r="846">
      <c r="A846" s="116">
        <v>800482.0</v>
      </c>
      <c r="B846" s="109" t="s">
        <v>5896</v>
      </c>
    </row>
    <row r="847">
      <c r="A847" s="109" t="s">
        <v>5897</v>
      </c>
      <c r="B847" s="109" t="s">
        <v>5898</v>
      </c>
    </row>
    <row r="848">
      <c r="A848" s="109">
        <v>8.0048304E7</v>
      </c>
      <c r="B848" s="109" t="s">
        <v>5899</v>
      </c>
    </row>
    <row r="849">
      <c r="A849" s="109">
        <v>8.0048358E7</v>
      </c>
    </row>
    <row r="850">
      <c r="A850" s="109" t="s">
        <v>5900</v>
      </c>
    </row>
    <row r="851">
      <c r="A851" s="109">
        <v>8.004836E7</v>
      </c>
      <c r="B851" s="109" t="s">
        <v>5901</v>
      </c>
    </row>
    <row r="852">
      <c r="A852" s="109">
        <v>8.0048364E7</v>
      </c>
      <c r="B852" s="109" t="s">
        <v>5902</v>
      </c>
    </row>
    <row r="853">
      <c r="A853" s="109">
        <v>8.0048368E7</v>
      </c>
    </row>
    <row r="854">
      <c r="A854" s="109" t="s">
        <v>5903</v>
      </c>
      <c r="B854" s="109" t="s">
        <v>5904</v>
      </c>
    </row>
    <row r="855">
      <c r="A855" s="109">
        <v>8.004837E7</v>
      </c>
    </row>
    <row r="856">
      <c r="A856" s="109">
        <v>8.0048374E7</v>
      </c>
      <c r="B856" s="109" t="s">
        <v>5905</v>
      </c>
      <c r="C856" s="109" t="s">
        <v>5906</v>
      </c>
    </row>
    <row r="857">
      <c r="A857" s="109">
        <v>8.0048378E7</v>
      </c>
      <c r="B857" s="109" t="s">
        <v>5907</v>
      </c>
    </row>
    <row r="858">
      <c r="A858" s="109" t="s">
        <v>5908</v>
      </c>
      <c r="B858" s="109" t="s">
        <v>5909</v>
      </c>
    </row>
    <row r="859">
      <c r="A859" s="109">
        <v>8.004838E7</v>
      </c>
      <c r="B859" s="109" t="s">
        <v>5910</v>
      </c>
    </row>
    <row r="860">
      <c r="A860" s="109">
        <v>8.0048384E7</v>
      </c>
      <c r="B860" s="109" t="s">
        <v>5131</v>
      </c>
    </row>
    <row r="861">
      <c r="A861" s="109">
        <v>8.004839E7</v>
      </c>
    </row>
    <row r="862">
      <c r="A862" s="109">
        <v>8.0048394E7</v>
      </c>
      <c r="B862" s="109" t="s">
        <v>5911</v>
      </c>
    </row>
    <row r="863">
      <c r="A863" s="109">
        <v>8.0048398E7</v>
      </c>
      <c r="B863" s="109" t="s">
        <v>5912</v>
      </c>
    </row>
    <row r="864">
      <c r="A864" s="109" t="s">
        <v>5913</v>
      </c>
      <c r="B864" s="109" t="s">
        <v>5914</v>
      </c>
    </row>
    <row r="865">
      <c r="A865" s="109" t="s">
        <v>5915</v>
      </c>
    </row>
    <row r="866">
      <c r="A866" s="109" t="s">
        <v>5916</v>
      </c>
      <c r="B866" s="109" t="s">
        <v>5917</v>
      </c>
    </row>
    <row r="867">
      <c r="A867" s="109" t="s">
        <v>5918</v>
      </c>
      <c r="B867" s="109" t="s">
        <v>5919</v>
      </c>
    </row>
    <row r="868">
      <c r="A868" s="109" t="s">
        <v>5920</v>
      </c>
      <c r="B868" s="109" t="s">
        <v>5921</v>
      </c>
      <c r="C868" s="109" t="s">
        <v>5922</v>
      </c>
    </row>
    <row r="869">
      <c r="A869" s="109" t="s">
        <v>5923</v>
      </c>
      <c r="B869" s="109" t="s">
        <v>5924</v>
      </c>
    </row>
    <row r="870">
      <c r="A870" s="109" t="s">
        <v>5925</v>
      </c>
      <c r="B870" s="109" t="s">
        <v>5926</v>
      </c>
      <c r="C870" s="109" t="s">
        <v>5927</v>
      </c>
    </row>
    <row r="871">
      <c r="A871" s="109" t="s">
        <v>5928</v>
      </c>
      <c r="B871" s="109" t="s">
        <v>5929</v>
      </c>
    </row>
    <row r="872">
      <c r="A872" s="109" t="s">
        <v>5930</v>
      </c>
      <c r="B872" s="109" t="s">
        <v>5931</v>
      </c>
      <c r="C872" s="109" t="s">
        <v>5932</v>
      </c>
    </row>
    <row r="873">
      <c r="A873" s="109" t="s">
        <v>5933</v>
      </c>
      <c r="B873" s="109" t="s">
        <v>5934</v>
      </c>
    </row>
    <row r="874">
      <c r="A874" s="109" t="s">
        <v>5935</v>
      </c>
      <c r="B874" s="109" t="s">
        <v>5936</v>
      </c>
    </row>
    <row r="875">
      <c r="C875" s="109" t="s">
        <v>5937</v>
      </c>
    </row>
    <row r="876">
      <c r="A876" s="109" t="s">
        <v>5938</v>
      </c>
      <c r="B876" s="109" t="s">
        <v>5939</v>
      </c>
    </row>
    <row r="877">
      <c r="A877" s="109" t="s">
        <v>5940</v>
      </c>
      <c r="B877" s="109" t="s">
        <v>5941</v>
      </c>
    </row>
    <row r="878">
      <c r="A878" s="109" t="s">
        <v>5942</v>
      </c>
      <c r="B878" s="109" t="s">
        <v>5943</v>
      </c>
    </row>
    <row r="879">
      <c r="A879" s="109" t="s">
        <v>5944</v>
      </c>
      <c r="B879" s="109" t="s">
        <v>5945</v>
      </c>
    </row>
    <row r="880">
      <c r="A880" s="109" t="s">
        <v>5946</v>
      </c>
      <c r="B880" s="109" t="s">
        <v>5947</v>
      </c>
    </row>
    <row r="881">
      <c r="A881" s="109" t="s">
        <v>5948</v>
      </c>
      <c r="B881" s="109" t="s">
        <v>5949</v>
      </c>
    </row>
    <row r="882">
      <c r="A882" s="116">
        <v>800483.0</v>
      </c>
      <c r="B882" s="109" t="s">
        <v>5950</v>
      </c>
    </row>
    <row r="884">
      <c r="A884" s="109" t="s">
        <v>5951</v>
      </c>
      <c r="B884" s="109" t="s">
        <v>5952</v>
      </c>
    </row>
    <row r="885">
      <c r="A885" s="109" t="s">
        <v>5953</v>
      </c>
    </row>
    <row r="887">
      <c r="A887" s="109" t="s">
        <v>5954</v>
      </c>
    </row>
    <row r="888">
      <c r="A888" s="109">
        <v>8.0048468E7</v>
      </c>
      <c r="B888" s="109" t="s">
        <v>5955</v>
      </c>
    </row>
    <row r="889">
      <c r="A889" s="109" t="s">
        <v>5956</v>
      </c>
      <c r="B889" s="109" t="s">
        <v>5957</v>
      </c>
    </row>
    <row r="890">
      <c r="A890" s="109">
        <v>8.004847E7</v>
      </c>
      <c r="B890" s="109" t="s">
        <v>5958</v>
      </c>
    </row>
    <row r="891">
      <c r="A891" s="109">
        <v>8.0048474E7</v>
      </c>
      <c r="B891" s="109" t="s">
        <v>5959</v>
      </c>
    </row>
    <row r="892">
      <c r="A892" s="109">
        <v>8.0048478E7</v>
      </c>
    </row>
    <row r="893">
      <c r="A893" s="109" t="s">
        <v>5960</v>
      </c>
      <c r="B893" s="109" t="s">
        <v>5961</v>
      </c>
    </row>
    <row r="894">
      <c r="A894" s="109">
        <v>8.004848E7</v>
      </c>
      <c r="B894" s="109" t="s">
        <v>5962</v>
      </c>
    </row>
    <row r="895">
      <c r="A895" s="109">
        <v>8.0048484E7</v>
      </c>
      <c r="B895" s="109" t="s">
        <v>5963</v>
      </c>
    </row>
    <row r="896">
      <c r="A896" s="109">
        <v>8.0048488E7</v>
      </c>
      <c r="B896" s="109" t="s">
        <v>5964</v>
      </c>
    </row>
    <row r="897">
      <c r="A897" s="109">
        <v>8.004849E7</v>
      </c>
      <c r="B897" s="109" t="s">
        <v>5965</v>
      </c>
    </row>
    <row r="898">
      <c r="A898" s="109">
        <v>8.0048494E7</v>
      </c>
      <c r="B898" s="109" t="s">
        <v>5966</v>
      </c>
    </row>
    <row r="899">
      <c r="A899" s="109">
        <v>8.0048498E7</v>
      </c>
      <c r="B899" s="109" t="s">
        <v>5967</v>
      </c>
      <c r="C899" s="109" t="s">
        <v>5968</v>
      </c>
    </row>
    <row r="900">
      <c r="A900" s="109" t="s">
        <v>5969</v>
      </c>
      <c r="B900" s="109" t="s">
        <v>5970</v>
      </c>
    </row>
    <row r="901">
      <c r="A901" s="109" t="s">
        <v>5971</v>
      </c>
      <c r="B901" s="109" t="s">
        <v>5972</v>
      </c>
    </row>
    <row r="902">
      <c r="A902" s="109" t="s">
        <v>5973</v>
      </c>
      <c r="B902" s="109" t="s">
        <v>5974</v>
      </c>
    </row>
    <row r="903">
      <c r="A903" s="109" t="s">
        <v>5975</v>
      </c>
    </row>
    <row r="904">
      <c r="A904" s="109" t="s">
        <v>5976</v>
      </c>
      <c r="B904" s="109" t="s">
        <v>5977</v>
      </c>
    </row>
    <row r="905">
      <c r="A905" s="109" t="s">
        <v>5978</v>
      </c>
      <c r="B905" s="109" t="s">
        <v>5979</v>
      </c>
    </row>
    <row r="906">
      <c r="A906" s="109" t="s">
        <v>5980</v>
      </c>
    </row>
    <row r="908">
      <c r="A908" s="109" t="s">
        <v>5981</v>
      </c>
      <c r="B908" s="109" t="s">
        <v>5982</v>
      </c>
    </row>
    <row r="909">
      <c r="A909" s="109" t="s">
        <v>5983</v>
      </c>
      <c r="B909" s="109" t="s">
        <v>5984</v>
      </c>
    </row>
    <row r="910">
      <c r="A910" s="109">
        <v>8.004864E7</v>
      </c>
      <c r="B910" s="109" t="s">
        <v>5985</v>
      </c>
    </row>
    <row r="911">
      <c r="A911" s="109">
        <v>8.0048664E7</v>
      </c>
    </row>
    <row r="912">
      <c r="A912" s="109">
        <v>8.0048668E7</v>
      </c>
    </row>
    <row r="913">
      <c r="A913" s="109" t="s">
        <v>5986</v>
      </c>
    </row>
    <row r="914">
      <c r="A914" s="109">
        <v>8.004867E7</v>
      </c>
      <c r="B914" s="109" t="s">
        <v>5987</v>
      </c>
    </row>
    <row r="915">
      <c r="A915" s="109" t="s">
        <v>5988</v>
      </c>
      <c r="B915" s="109" t="s">
        <v>5989</v>
      </c>
    </row>
    <row r="916">
      <c r="A916" s="109">
        <v>8.004916E7</v>
      </c>
      <c r="B916" s="109" t="s">
        <v>5990</v>
      </c>
    </row>
    <row r="917">
      <c r="A917" s="109">
        <v>8.0049164E7</v>
      </c>
    </row>
    <row r="919">
      <c r="A919" s="109" t="s">
        <v>5991</v>
      </c>
    </row>
    <row r="920">
      <c r="A920" s="109">
        <v>8.0049178E7</v>
      </c>
      <c r="B920" s="109" t="s">
        <v>5992</v>
      </c>
    </row>
    <row r="921">
      <c r="A921" s="109" t="s">
        <v>5993</v>
      </c>
      <c r="B921" s="109" t="s">
        <v>5992</v>
      </c>
    </row>
    <row r="922">
      <c r="A922" s="116">
        <v>800491.0</v>
      </c>
      <c r="B922" s="109" t="s">
        <v>5992</v>
      </c>
    </row>
    <row r="923">
      <c r="A923" s="109">
        <v>8.0049214E7</v>
      </c>
      <c r="B923" s="109" t="s">
        <v>5992</v>
      </c>
    </row>
    <row r="924">
      <c r="A924" s="109">
        <v>8.0049248E7</v>
      </c>
      <c r="B924" s="109" t="s">
        <v>5992</v>
      </c>
    </row>
    <row r="925">
      <c r="A925" s="109" t="s">
        <v>5994</v>
      </c>
      <c r="B925" s="109" t="s">
        <v>5992</v>
      </c>
    </row>
    <row r="926">
      <c r="A926" s="109" t="s">
        <v>5995</v>
      </c>
      <c r="B926" s="109" t="s">
        <v>5992</v>
      </c>
    </row>
    <row r="927">
      <c r="A927" s="116">
        <v>8.00492E9</v>
      </c>
    </row>
    <row r="929">
      <c r="A929" s="109">
        <v>8.00493E7</v>
      </c>
      <c r="B929" s="109" t="s">
        <v>5996</v>
      </c>
    </row>
    <row r="930">
      <c r="A930" s="109" t="s">
        <v>5997</v>
      </c>
      <c r="B930" s="109" t="s">
        <v>5998</v>
      </c>
    </row>
    <row r="931">
      <c r="A931" s="109" t="s">
        <v>5999</v>
      </c>
      <c r="B931" s="109" t="s">
        <v>6000</v>
      </c>
    </row>
    <row r="932">
      <c r="A932" s="109" t="s">
        <v>6001</v>
      </c>
      <c r="B932" s="109" t="s">
        <v>6002</v>
      </c>
    </row>
    <row r="933">
      <c r="A933" s="109" t="s">
        <v>6003</v>
      </c>
    </row>
    <row r="934">
      <c r="A934" s="109" t="s">
        <v>6004</v>
      </c>
    </row>
    <row r="935">
      <c r="A935" s="109" t="s">
        <v>6005</v>
      </c>
    </row>
    <row r="936">
      <c r="A936" s="109" t="s">
        <v>6006</v>
      </c>
      <c r="B936" s="109" t="s">
        <v>6007</v>
      </c>
    </row>
    <row r="937">
      <c r="A937" s="109" t="s">
        <v>6008</v>
      </c>
    </row>
    <row r="938">
      <c r="A938" s="109" t="s">
        <v>6009</v>
      </c>
      <c r="B938" s="109" t="s">
        <v>6010</v>
      </c>
    </row>
    <row r="939">
      <c r="A939" s="109" t="s">
        <v>6011</v>
      </c>
      <c r="B939" s="109" t="s">
        <v>6012</v>
      </c>
    </row>
    <row r="940">
      <c r="A940" s="109" t="s">
        <v>6013</v>
      </c>
    </row>
    <row r="942">
      <c r="A942" s="109" t="s">
        <v>6014</v>
      </c>
    </row>
    <row r="944">
      <c r="A944" s="109" t="s">
        <v>6015</v>
      </c>
      <c r="B944" s="109" t="s">
        <v>6016</v>
      </c>
    </row>
    <row r="945">
      <c r="A945" s="109" t="s">
        <v>6017</v>
      </c>
      <c r="B945" s="109" t="s">
        <v>6018</v>
      </c>
    </row>
    <row r="947">
      <c r="A947" s="109" t="s">
        <v>6019</v>
      </c>
      <c r="B947" s="109" t="s">
        <v>6020</v>
      </c>
    </row>
    <row r="949">
      <c r="A949" s="109" t="s">
        <v>6021</v>
      </c>
      <c r="B949" s="109" t="s">
        <v>6022</v>
      </c>
    </row>
    <row r="950">
      <c r="A950" s="109" t="s">
        <v>6023</v>
      </c>
      <c r="B950" s="109" t="s">
        <v>6024</v>
      </c>
    </row>
    <row r="951">
      <c r="A951" s="109" t="s">
        <v>6025</v>
      </c>
    </row>
    <row r="952">
      <c r="A952" s="109" t="s">
        <v>6026</v>
      </c>
    </row>
    <row r="953">
      <c r="A953" s="109" t="s">
        <v>6027</v>
      </c>
      <c r="B953" s="109" t="s">
        <v>6028</v>
      </c>
    </row>
    <row r="954">
      <c r="B954" s="109" t="s">
        <v>6029</v>
      </c>
    </row>
    <row r="955">
      <c r="B955" s="109" t="s">
        <v>6030</v>
      </c>
      <c r="C955" s="117" t="s">
        <v>6031</v>
      </c>
    </row>
    <row r="956">
      <c r="B956" s="109" t="s">
        <v>6032</v>
      </c>
      <c r="C956" s="117" t="s">
        <v>6033</v>
      </c>
    </row>
    <row r="957">
      <c r="B957" s="109" t="s">
        <v>6034</v>
      </c>
      <c r="C957" s="117" t="s">
        <v>6035</v>
      </c>
    </row>
    <row r="958">
      <c r="B958" s="109" t="s">
        <v>6036</v>
      </c>
      <c r="C958" s="117" t="s">
        <v>6037</v>
      </c>
    </row>
    <row r="959">
      <c r="B959" s="109" t="s">
        <v>6038</v>
      </c>
    </row>
    <row r="960">
      <c r="A960" s="109" t="s">
        <v>6039</v>
      </c>
    </row>
    <row r="961">
      <c r="A961" s="109" t="s">
        <v>6040</v>
      </c>
      <c r="B961" s="109" t="s">
        <v>6041</v>
      </c>
    </row>
    <row r="962">
      <c r="A962" s="109" t="s">
        <v>6042</v>
      </c>
      <c r="B962" s="109" t="s">
        <v>5875</v>
      </c>
    </row>
    <row r="963">
      <c r="A963" s="109" t="s">
        <v>6043</v>
      </c>
    </row>
    <row r="965">
      <c r="A965" s="109" t="s">
        <v>6044</v>
      </c>
      <c r="B965" s="109" t="s">
        <v>6045</v>
      </c>
    </row>
    <row r="966">
      <c r="A966" s="109" t="s">
        <v>6046</v>
      </c>
      <c r="B966" s="109" t="s">
        <v>6045</v>
      </c>
    </row>
    <row r="967">
      <c r="A967" s="109" t="s">
        <v>6047</v>
      </c>
      <c r="B967" s="109" t="s">
        <v>6048</v>
      </c>
    </row>
    <row r="968">
      <c r="A968" s="109" t="s">
        <v>6049</v>
      </c>
      <c r="B968" s="109" t="s">
        <v>6050</v>
      </c>
    </row>
    <row r="969">
      <c r="A969" s="109" t="s">
        <v>6051</v>
      </c>
      <c r="B969" s="109" t="s">
        <v>6052</v>
      </c>
    </row>
    <row r="971">
      <c r="A971" s="109" t="s">
        <v>6053</v>
      </c>
    </row>
    <row r="973">
      <c r="A973" s="109" t="s">
        <v>6054</v>
      </c>
      <c r="B973" s="109" t="s">
        <v>6055</v>
      </c>
      <c r="C973" s="109" t="s">
        <v>6056</v>
      </c>
    </row>
    <row r="974">
      <c r="A974" s="109" t="s">
        <v>6057</v>
      </c>
      <c r="B974" s="109" t="s">
        <v>6058</v>
      </c>
      <c r="C974" s="109" t="s">
        <v>6059</v>
      </c>
    </row>
    <row r="975">
      <c r="A975" s="109" t="s">
        <v>6060</v>
      </c>
      <c r="B975" s="109" t="s">
        <v>6061</v>
      </c>
      <c r="C975" s="109" t="s">
        <v>6062</v>
      </c>
    </row>
    <row r="976">
      <c r="A976" s="109" t="s">
        <v>6063</v>
      </c>
      <c r="B976" s="109" t="s">
        <v>6058</v>
      </c>
      <c r="C976" s="109" t="s">
        <v>6059</v>
      </c>
    </row>
    <row r="977">
      <c r="A977" s="109" t="s">
        <v>6064</v>
      </c>
      <c r="B977" s="109" t="s">
        <v>6065</v>
      </c>
    </row>
    <row r="978">
      <c r="A978" s="109" t="s">
        <v>6066</v>
      </c>
      <c r="B978" s="109" t="s">
        <v>6067</v>
      </c>
      <c r="C978" s="109" t="s">
        <v>6068</v>
      </c>
    </row>
    <row r="979">
      <c r="A979" s="109" t="s">
        <v>6069</v>
      </c>
      <c r="B979" s="109" t="s">
        <v>6070</v>
      </c>
      <c r="C979" s="109" t="s">
        <v>6071</v>
      </c>
    </row>
    <row r="980">
      <c r="A980" s="109" t="s">
        <v>6072</v>
      </c>
      <c r="B980" s="109" t="s">
        <v>6073</v>
      </c>
    </row>
    <row r="981">
      <c r="A981" s="109" t="s">
        <v>6074</v>
      </c>
      <c r="B981" s="109" t="s">
        <v>6075</v>
      </c>
    </row>
    <row r="982">
      <c r="A982" s="109" t="s">
        <v>6076</v>
      </c>
    </row>
    <row r="983">
      <c r="A983" s="109" t="s">
        <v>6077</v>
      </c>
      <c r="B983" s="109" t="s">
        <v>6078</v>
      </c>
    </row>
    <row r="984">
      <c r="A984" s="109" t="s">
        <v>6079</v>
      </c>
    </row>
    <row r="985">
      <c r="A985" s="109" t="s">
        <v>6080</v>
      </c>
      <c r="B985" s="109" t="s">
        <v>6081</v>
      </c>
    </row>
    <row r="987">
      <c r="A987" s="109" t="s">
        <v>6082</v>
      </c>
      <c r="B987" s="109" t="s">
        <v>6083</v>
      </c>
    </row>
    <row r="988">
      <c r="A988" s="109" t="s">
        <v>6084</v>
      </c>
      <c r="B988" s="109" t="s">
        <v>4249</v>
      </c>
    </row>
    <row r="989">
      <c r="A989" s="109" t="s">
        <v>6085</v>
      </c>
      <c r="B989" s="109" t="s">
        <v>4249</v>
      </c>
    </row>
    <row r="990">
      <c r="A990" s="109" t="s">
        <v>6086</v>
      </c>
      <c r="B990" s="109" t="s">
        <v>6087</v>
      </c>
    </row>
    <row r="991">
      <c r="A991" s="109" t="s">
        <v>6088</v>
      </c>
      <c r="B991" s="109" t="s">
        <v>6089</v>
      </c>
    </row>
    <row r="992">
      <c r="A992" s="109" t="s">
        <v>6090</v>
      </c>
      <c r="B992" s="109" t="s">
        <v>6091</v>
      </c>
    </row>
    <row r="993">
      <c r="A993" s="109" t="s">
        <v>6092</v>
      </c>
    </row>
    <row r="994">
      <c r="A994" s="109" t="s">
        <v>6093</v>
      </c>
    </row>
    <row r="995">
      <c r="A995" s="109" t="s">
        <v>6094</v>
      </c>
      <c r="B995" s="109" t="s">
        <v>6095</v>
      </c>
    </row>
    <row r="996">
      <c r="A996" s="109" t="s">
        <v>6096</v>
      </c>
    </row>
    <row r="997">
      <c r="A997" s="109" t="s">
        <v>6097</v>
      </c>
      <c r="B997" s="109" t="s">
        <v>6098</v>
      </c>
    </row>
    <row r="998">
      <c r="A998" s="109" t="s">
        <v>6099</v>
      </c>
    </row>
    <row r="1000">
      <c r="A1000" s="109" t="s">
        <v>6100</v>
      </c>
      <c r="B1000" s="109" t="s">
        <v>6101</v>
      </c>
    </row>
    <row r="1001">
      <c r="A1001" s="109" t="s">
        <v>6102</v>
      </c>
    </row>
    <row r="1003">
      <c r="A1003" s="109" t="s">
        <v>6103</v>
      </c>
    </row>
    <row r="1004">
      <c r="A1004" s="109" t="s">
        <v>6104</v>
      </c>
      <c r="B1004" s="109" t="s">
        <v>6105</v>
      </c>
    </row>
    <row r="1005">
      <c r="A1005" s="109" t="s">
        <v>6106</v>
      </c>
      <c r="B1005" s="109" t="s">
        <v>6107</v>
      </c>
      <c r="C1005" s="109" t="s">
        <v>6108</v>
      </c>
    </row>
    <row r="1006">
      <c r="A1006" s="109" t="s">
        <v>6109</v>
      </c>
      <c r="B1006" s="109" t="s">
        <v>6110</v>
      </c>
      <c r="C1006" s="109" t="s">
        <v>6111</v>
      </c>
    </row>
    <row r="1007">
      <c r="A1007" s="109" t="s">
        <v>6112</v>
      </c>
      <c r="B1007" s="109" t="s">
        <v>6113</v>
      </c>
      <c r="C1007" s="109" t="s">
        <v>6114</v>
      </c>
    </row>
    <row r="1008">
      <c r="A1008" s="109" t="s">
        <v>6115</v>
      </c>
    </row>
    <row r="1009">
      <c r="A1009" s="109" t="s">
        <v>6116</v>
      </c>
    </row>
    <row r="1010">
      <c r="A1010" s="109" t="s">
        <v>6117</v>
      </c>
    </row>
    <row r="1011">
      <c r="A1011" s="109" t="s">
        <v>6118</v>
      </c>
      <c r="B1011" s="109" t="s">
        <v>6119</v>
      </c>
    </row>
    <row r="1012">
      <c r="A1012" s="109" t="s">
        <v>6120</v>
      </c>
      <c r="B1012" s="109" t="s">
        <v>6121</v>
      </c>
    </row>
    <row r="1013">
      <c r="A1013" s="109" t="s">
        <v>6122</v>
      </c>
      <c r="B1013" s="109" t="s">
        <v>6123</v>
      </c>
    </row>
    <row r="1014">
      <c r="A1014" s="109" t="s">
        <v>6124</v>
      </c>
      <c r="B1014" s="109" t="s">
        <v>6121</v>
      </c>
    </row>
    <row r="1015">
      <c r="A1015" s="109" t="s">
        <v>6125</v>
      </c>
      <c r="B1015" s="109" t="s">
        <v>6126</v>
      </c>
    </row>
    <row r="1016">
      <c r="A1016" s="109" t="s">
        <v>6127</v>
      </c>
      <c r="B1016" s="109" t="s">
        <v>6128</v>
      </c>
    </row>
    <row r="1017">
      <c r="A1017" s="109" t="s">
        <v>6129</v>
      </c>
      <c r="B1017" s="109" t="s">
        <v>6130</v>
      </c>
    </row>
    <row r="1018">
      <c r="A1018" s="109" t="s">
        <v>6131</v>
      </c>
      <c r="B1018" s="109" t="s">
        <v>6121</v>
      </c>
    </row>
    <row r="1019">
      <c r="A1019" s="109" t="s">
        <v>6132</v>
      </c>
      <c r="B1019" s="109" t="s">
        <v>6133</v>
      </c>
      <c r="C1019" s="109" t="s">
        <v>6134</v>
      </c>
    </row>
    <row r="1020">
      <c r="A1020" s="109" t="s">
        <v>6135</v>
      </c>
      <c r="B1020" s="109" t="s">
        <v>6121</v>
      </c>
      <c r="C1020" s="109" t="s">
        <v>6136</v>
      </c>
    </row>
    <row r="1021">
      <c r="A1021" s="109" t="s">
        <v>6137</v>
      </c>
      <c r="B1021" s="109" t="s">
        <v>6133</v>
      </c>
      <c r="C1021" s="109" t="s">
        <v>6138</v>
      </c>
    </row>
    <row r="1022">
      <c r="A1022" s="109" t="s">
        <v>6139</v>
      </c>
      <c r="B1022" s="109" t="s">
        <v>6121</v>
      </c>
      <c r="C1022" s="109" t="s">
        <v>6140</v>
      </c>
    </row>
    <row r="1023">
      <c r="A1023" s="109" t="s">
        <v>6141</v>
      </c>
      <c r="B1023" s="109" t="s">
        <v>6142</v>
      </c>
    </row>
    <row r="1024">
      <c r="A1024" s="109" t="s">
        <v>6143</v>
      </c>
      <c r="B1024" s="109" t="s">
        <v>6144</v>
      </c>
      <c r="C1024" s="109" t="s">
        <v>6145</v>
      </c>
    </row>
    <row r="1025">
      <c r="A1025" s="109">
        <v>8.0050074E7</v>
      </c>
      <c r="B1025" s="109" t="s">
        <v>6146</v>
      </c>
      <c r="C1025" s="109" t="s">
        <v>6147</v>
      </c>
    </row>
    <row r="1026">
      <c r="A1026" s="109" t="s">
        <v>6148</v>
      </c>
      <c r="B1026" s="109" t="s">
        <v>6149</v>
      </c>
      <c r="C1026" s="109" t="s">
        <v>6150</v>
      </c>
      <c r="D1026" s="109" t="s">
        <v>6150</v>
      </c>
      <c r="E1026" s="109" t="s">
        <v>6150</v>
      </c>
      <c r="F1026" s="109" t="s">
        <v>6150</v>
      </c>
    </row>
    <row r="1027">
      <c r="A1027" s="109" t="s">
        <v>6151</v>
      </c>
      <c r="B1027" s="109" t="s">
        <v>6152</v>
      </c>
      <c r="C1027" s="109" t="s">
        <v>6153</v>
      </c>
    </row>
    <row r="1028">
      <c r="A1028" s="109" t="s">
        <v>6154</v>
      </c>
      <c r="B1028" s="109" t="s">
        <v>6155</v>
      </c>
      <c r="C1028" s="109" t="s">
        <v>6156</v>
      </c>
    </row>
    <row r="1029">
      <c r="A1029" s="109" t="s">
        <v>6157</v>
      </c>
      <c r="B1029" s="109" t="s">
        <v>6146</v>
      </c>
      <c r="C1029" s="109" t="s">
        <v>6158</v>
      </c>
    </row>
    <row r="1030">
      <c r="A1030" s="109" t="s">
        <v>6159</v>
      </c>
      <c r="B1030" s="109" t="s">
        <v>6160</v>
      </c>
    </row>
    <row r="1031">
      <c r="A1031" s="109" t="s">
        <v>6161</v>
      </c>
      <c r="B1031" s="109" t="s">
        <v>6162</v>
      </c>
    </row>
    <row r="1032">
      <c r="A1032" s="109" t="s">
        <v>6163</v>
      </c>
      <c r="B1032" s="109" t="s">
        <v>6164</v>
      </c>
      <c r="C1032" s="109" t="s">
        <v>2029</v>
      </c>
    </row>
    <row r="1033">
      <c r="A1033" s="109" t="s">
        <v>6165</v>
      </c>
      <c r="B1033" s="109" t="s">
        <v>6164</v>
      </c>
      <c r="C1033" s="109" t="s">
        <v>2029</v>
      </c>
    </row>
    <row r="1034">
      <c r="A1034" s="109" t="s">
        <v>6166</v>
      </c>
      <c r="B1034" s="109" t="s">
        <v>6164</v>
      </c>
      <c r="C1034" s="109" t="s">
        <v>2029</v>
      </c>
    </row>
    <row r="1035">
      <c r="A1035" s="109" t="s">
        <v>6167</v>
      </c>
      <c r="B1035" s="109" t="s">
        <v>6164</v>
      </c>
      <c r="C1035" s="109" t="s">
        <v>2029</v>
      </c>
    </row>
    <row r="1036">
      <c r="A1036" s="109" t="s">
        <v>6168</v>
      </c>
      <c r="B1036" s="109" t="s">
        <v>6169</v>
      </c>
      <c r="C1036" s="109" t="s">
        <v>6170</v>
      </c>
    </row>
    <row r="1037">
      <c r="A1037" s="109" t="s">
        <v>6171</v>
      </c>
      <c r="B1037" s="109" t="s">
        <v>6172</v>
      </c>
      <c r="C1037" s="109" t="s">
        <v>6173</v>
      </c>
    </row>
    <row r="1038">
      <c r="A1038" s="116">
        <v>800519.0</v>
      </c>
      <c r="B1038" s="109" t="s">
        <v>6169</v>
      </c>
      <c r="C1038" s="109" t="s">
        <v>2029</v>
      </c>
    </row>
    <row r="1039">
      <c r="A1039" s="116">
        <v>8.00519E9</v>
      </c>
      <c r="B1039" s="109" t="s">
        <v>6174</v>
      </c>
      <c r="C1039" s="109" t="s">
        <v>6175</v>
      </c>
    </row>
    <row r="1040">
      <c r="A1040" s="116">
        <v>8.00519E13</v>
      </c>
      <c r="B1040" s="109" t="s">
        <v>6176</v>
      </c>
      <c r="C1040" s="109" t="s">
        <v>6175</v>
      </c>
    </row>
    <row r="1041">
      <c r="A1041" s="109" t="s">
        <v>6177</v>
      </c>
      <c r="B1041" s="109" t="s">
        <v>6174</v>
      </c>
      <c r="C1041" s="109" t="s">
        <v>6178</v>
      </c>
    </row>
    <row r="1042">
      <c r="A1042" s="109" t="s">
        <v>6179</v>
      </c>
      <c r="B1042" s="109" t="s">
        <v>6176</v>
      </c>
      <c r="C1042" s="109" t="s">
        <v>6178</v>
      </c>
    </row>
    <row r="1044">
      <c r="A1044" s="109" t="s">
        <v>6180</v>
      </c>
      <c r="B1044" s="109" t="s">
        <v>6181</v>
      </c>
    </row>
    <row r="1045">
      <c r="A1045" s="109" t="s">
        <v>6182</v>
      </c>
      <c r="B1045" s="109" t="s">
        <v>6181</v>
      </c>
    </row>
    <row r="1047">
      <c r="A1047" s="109" t="s">
        <v>6183</v>
      </c>
      <c r="B1047" s="109" t="s">
        <v>6184</v>
      </c>
    </row>
    <row r="1048">
      <c r="A1048" s="109" t="s">
        <v>6185</v>
      </c>
      <c r="B1048" s="109" t="s">
        <v>6184</v>
      </c>
    </row>
    <row r="1049">
      <c r="A1049" s="109" t="s">
        <v>6186</v>
      </c>
    </row>
    <row r="1050">
      <c r="A1050" s="109" t="s">
        <v>6187</v>
      </c>
      <c r="B1050" s="109" t="s">
        <v>6188</v>
      </c>
    </row>
    <row r="1051">
      <c r="A1051" s="109" t="s">
        <v>6189</v>
      </c>
      <c r="B1051" s="109" t="s">
        <v>6190</v>
      </c>
    </row>
    <row r="1052">
      <c r="A1052" s="109" t="s">
        <v>6191</v>
      </c>
      <c r="B1052" s="109" t="s">
        <v>6192</v>
      </c>
    </row>
    <row r="1053">
      <c r="A1053" s="109" t="s">
        <v>6193</v>
      </c>
      <c r="B1053" s="109" t="s">
        <v>6194</v>
      </c>
    </row>
    <row r="1054">
      <c r="A1054" s="109" t="s">
        <v>6195</v>
      </c>
      <c r="B1054" s="109" t="s">
        <v>6196</v>
      </c>
    </row>
    <row r="1055">
      <c r="A1055" s="109" t="s">
        <v>6197</v>
      </c>
      <c r="B1055" s="109" t="s">
        <v>6198</v>
      </c>
    </row>
    <row r="1056">
      <c r="A1056" s="109" t="s">
        <v>6199</v>
      </c>
      <c r="B1056" s="109" t="s">
        <v>6200</v>
      </c>
    </row>
    <row r="1057">
      <c r="A1057" s="109" t="s">
        <v>6201</v>
      </c>
      <c r="B1057" s="109" t="s">
        <v>6202</v>
      </c>
    </row>
    <row r="1058">
      <c r="A1058" s="109" t="s">
        <v>6203</v>
      </c>
      <c r="B1058" s="109" t="s">
        <v>6204</v>
      </c>
    </row>
    <row r="1059">
      <c r="A1059" s="109" t="s">
        <v>6205</v>
      </c>
      <c r="B1059" s="109" t="s">
        <v>6206</v>
      </c>
    </row>
    <row r="1060">
      <c r="A1060" s="109" t="s">
        <v>6207</v>
      </c>
      <c r="B1060" s="109" t="s">
        <v>6208</v>
      </c>
    </row>
    <row r="1061">
      <c r="A1061" s="109" t="s">
        <v>6209</v>
      </c>
      <c r="B1061" s="109" t="s">
        <v>6210</v>
      </c>
    </row>
    <row r="1062">
      <c r="A1062" s="109" t="s">
        <v>6211</v>
      </c>
      <c r="B1062" s="109" t="s">
        <v>6212</v>
      </c>
    </row>
    <row r="1063">
      <c r="A1063" s="109" t="s">
        <v>6213</v>
      </c>
      <c r="B1063" s="109" t="s">
        <v>6214</v>
      </c>
    </row>
    <row r="1064">
      <c r="A1064" s="109" t="s">
        <v>6215</v>
      </c>
      <c r="B1064" s="109" t="s">
        <v>6216</v>
      </c>
    </row>
    <row r="1065">
      <c r="A1065" s="109" t="s">
        <v>6217</v>
      </c>
      <c r="B1065" s="109" t="s">
        <v>6218</v>
      </c>
    </row>
    <row r="1066">
      <c r="A1066" s="109" t="s">
        <v>6219</v>
      </c>
      <c r="B1066" s="109" t="s">
        <v>6220</v>
      </c>
    </row>
    <row r="1067">
      <c r="A1067" s="109" t="s">
        <v>6221</v>
      </c>
      <c r="B1067" s="109" t="s">
        <v>6222</v>
      </c>
    </row>
    <row r="1068">
      <c r="A1068" s="109" t="s">
        <v>6223</v>
      </c>
      <c r="B1068" s="109" t="s">
        <v>6224</v>
      </c>
    </row>
    <row r="1069">
      <c r="A1069" s="109" t="s">
        <v>6225</v>
      </c>
      <c r="B1069" s="109" t="s">
        <v>6226</v>
      </c>
    </row>
    <row r="1070">
      <c r="A1070" s="109" t="s">
        <v>6227</v>
      </c>
      <c r="B1070" s="109" t="s">
        <v>6228</v>
      </c>
    </row>
    <row r="1071">
      <c r="A1071" s="109" t="s">
        <v>6229</v>
      </c>
      <c r="B1071" s="109" t="s">
        <v>6230</v>
      </c>
    </row>
    <row r="1072">
      <c r="A1072" s="109" t="s">
        <v>6231</v>
      </c>
      <c r="B1072" s="109" t="s">
        <v>6232</v>
      </c>
    </row>
    <row r="1073">
      <c r="A1073" s="109" t="s">
        <v>6233</v>
      </c>
      <c r="B1073" s="109" t="s">
        <v>6234</v>
      </c>
    </row>
    <row r="1074">
      <c r="A1074" s="109" t="s">
        <v>6235</v>
      </c>
      <c r="B1074" s="109" t="s">
        <v>6236</v>
      </c>
    </row>
    <row r="1075">
      <c r="A1075" s="109" t="s">
        <v>6237</v>
      </c>
      <c r="B1075" s="109" t="s">
        <v>6238</v>
      </c>
    </row>
    <row r="1076">
      <c r="A1076" s="109" t="s">
        <v>6239</v>
      </c>
    </row>
    <row r="1077">
      <c r="A1077" s="109" t="s">
        <v>6240</v>
      </c>
    </row>
    <row r="1078">
      <c r="A1078" s="109" t="s">
        <v>6241</v>
      </c>
      <c r="B1078" s="109" t="s">
        <v>6242</v>
      </c>
    </row>
    <row r="1080">
      <c r="A1080" s="109" t="s">
        <v>6243</v>
      </c>
      <c r="B1080" s="109" t="s">
        <v>6244</v>
      </c>
    </row>
    <row r="1081">
      <c r="A1081" s="109" t="s">
        <v>6245</v>
      </c>
      <c r="B1081" s="109" t="s">
        <v>6246</v>
      </c>
    </row>
    <row r="1082">
      <c r="A1082" s="109" t="s">
        <v>6247</v>
      </c>
      <c r="B1082" s="109" t="s">
        <v>6248</v>
      </c>
    </row>
    <row r="1083">
      <c r="A1083" s="109" t="s">
        <v>6249</v>
      </c>
      <c r="B1083" s="109" t="s">
        <v>6250</v>
      </c>
    </row>
    <row r="1084">
      <c r="A1084" s="109" t="s">
        <v>6251</v>
      </c>
      <c r="B1084" s="109" t="s">
        <v>6252</v>
      </c>
    </row>
    <row r="1085">
      <c r="A1085" s="109" t="s">
        <v>6253</v>
      </c>
      <c r="B1085" s="109" t="s">
        <v>6254</v>
      </c>
    </row>
    <row r="1086">
      <c r="A1086" s="109" t="s">
        <v>6255</v>
      </c>
    </row>
    <row r="1088">
      <c r="A1088" s="109" t="s">
        <v>6256</v>
      </c>
      <c r="B1088" s="109" t="s">
        <v>6257</v>
      </c>
      <c r="C1088" s="109">
        <v>0.1</v>
      </c>
    </row>
    <row r="1089">
      <c r="A1089" s="109" t="s">
        <v>6258</v>
      </c>
      <c r="B1089" s="109" t="s">
        <v>6259</v>
      </c>
      <c r="C1089" s="109">
        <v>0.8</v>
      </c>
    </row>
    <row r="1091">
      <c r="A1091" s="109" t="s">
        <v>6260</v>
      </c>
      <c r="B1091" s="109" t="s">
        <v>6101</v>
      </c>
    </row>
    <row r="1092">
      <c r="A1092" s="109" t="s">
        <v>6261</v>
      </c>
    </row>
    <row r="1094">
      <c r="A1094" s="109">
        <v>8.005207E7</v>
      </c>
      <c r="B1094" s="109" t="s">
        <v>6101</v>
      </c>
    </row>
    <row r="1095">
      <c r="A1095" s="109" t="s">
        <v>6262</v>
      </c>
    </row>
    <row r="1097">
      <c r="A1097" s="109">
        <v>8.00521E7</v>
      </c>
      <c r="B1097" s="109" t="s">
        <v>6263</v>
      </c>
    </row>
    <row r="1098">
      <c r="A1098" s="109" t="s">
        <v>6264</v>
      </c>
      <c r="B1098" s="109" t="s">
        <v>4249</v>
      </c>
    </row>
    <row r="1099">
      <c r="A1099" s="109" t="s">
        <v>6265</v>
      </c>
      <c r="B1099" s="109" t="s">
        <v>6266</v>
      </c>
    </row>
    <row r="1100">
      <c r="A1100" s="109" t="s">
        <v>4326</v>
      </c>
      <c r="B1100" s="109" t="s">
        <v>6267</v>
      </c>
    </row>
    <row r="1101">
      <c r="A1101" s="109" t="s">
        <v>6268</v>
      </c>
      <c r="B1101" s="109" t="s">
        <v>6267</v>
      </c>
    </row>
    <row r="1102">
      <c r="A1102" s="109" t="s">
        <v>4328</v>
      </c>
      <c r="B1102" s="109" t="s">
        <v>6267</v>
      </c>
    </row>
    <row r="1103">
      <c r="A1103" s="109" t="s">
        <v>4330</v>
      </c>
      <c r="B1103" s="109" t="s">
        <v>6267</v>
      </c>
    </row>
    <row r="1104">
      <c r="A1104" s="109" t="s">
        <v>6269</v>
      </c>
      <c r="B1104" s="109" t="s">
        <v>6101</v>
      </c>
    </row>
    <row r="1105">
      <c r="A1105" s="109">
        <v>8.0052974E7</v>
      </c>
    </row>
    <row r="1107">
      <c r="A1107" s="109">
        <v>8.005298E7</v>
      </c>
      <c r="B1107" s="109" t="s">
        <v>6101</v>
      </c>
    </row>
    <row r="1108">
      <c r="A1108" s="109" t="s">
        <v>6270</v>
      </c>
    </row>
    <row r="1110">
      <c r="A1110" s="109" t="s">
        <v>6271</v>
      </c>
      <c r="B1110" s="109" t="s">
        <v>6272</v>
      </c>
      <c r="C1110" s="109" t="s">
        <v>6273</v>
      </c>
    </row>
    <row r="1111">
      <c r="A1111" s="109" t="s">
        <v>6274</v>
      </c>
      <c r="B1111" s="109" t="s">
        <v>6275</v>
      </c>
      <c r="C1111" s="109" t="s">
        <v>6276</v>
      </c>
    </row>
    <row r="1112">
      <c r="A1112" s="109" t="s">
        <v>6277</v>
      </c>
      <c r="B1112" s="109" t="s">
        <v>6278</v>
      </c>
    </row>
    <row r="1113">
      <c r="A1113" s="109" t="s">
        <v>6279</v>
      </c>
      <c r="B1113" s="109" t="s">
        <v>6280</v>
      </c>
    </row>
    <row r="1114">
      <c r="A1114" s="109" t="s">
        <v>6281</v>
      </c>
      <c r="B1114" s="109" t="s">
        <v>6272</v>
      </c>
      <c r="C1114" s="109" t="s">
        <v>6282</v>
      </c>
    </row>
    <row r="1115">
      <c r="A1115" s="109" t="s">
        <v>6283</v>
      </c>
      <c r="B1115" s="109" t="s">
        <v>6284</v>
      </c>
      <c r="C1115" s="109" t="s">
        <v>6285</v>
      </c>
    </row>
    <row r="1117">
      <c r="A1117" s="109" t="s">
        <v>6286</v>
      </c>
      <c r="B1117" s="109" t="s">
        <v>2029</v>
      </c>
      <c r="C1117" s="109" t="s">
        <v>6287</v>
      </c>
    </row>
    <row r="1119">
      <c r="A1119" s="109" t="s">
        <v>6288</v>
      </c>
      <c r="B1119" s="109" t="s">
        <v>6289</v>
      </c>
    </row>
    <row r="1121">
      <c r="A1121" s="109" t="s">
        <v>6290</v>
      </c>
      <c r="B1121" s="109" t="s">
        <v>6291</v>
      </c>
    </row>
    <row r="1123">
      <c r="A1123" s="109" t="s">
        <v>6292</v>
      </c>
      <c r="B1123" s="109" t="s">
        <v>6293</v>
      </c>
    </row>
    <row r="1124">
      <c r="A1124" s="109" t="s">
        <v>6294</v>
      </c>
      <c r="B1124" s="109" t="s">
        <v>4249</v>
      </c>
    </row>
    <row r="1125">
      <c r="A1125" s="109" t="s">
        <v>6295</v>
      </c>
      <c r="B1125" s="109" t="s">
        <v>6296</v>
      </c>
    </row>
    <row r="1126">
      <c r="A1126" s="109" t="s">
        <v>6297</v>
      </c>
    </row>
    <row r="1128">
      <c r="A1128" s="109" t="s">
        <v>6298</v>
      </c>
      <c r="B1128" s="109" t="s">
        <v>6101</v>
      </c>
    </row>
    <row r="1129">
      <c r="A1129" s="109" t="s">
        <v>6299</v>
      </c>
      <c r="B1129" s="109" t="s">
        <v>6300</v>
      </c>
    </row>
    <row r="1130">
      <c r="A1130" s="109" t="s">
        <v>6301</v>
      </c>
      <c r="B1130" s="109" t="s">
        <v>6302</v>
      </c>
    </row>
    <row r="1131">
      <c r="A1131" s="109" t="s">
        <v>6303</v>
      </c>
    </row>
    <row r="1133">
      <c r="A1133" s="109" t="s">
        <v>6304</v>
      </c>
      <c r="B1133" s="109" t="s">
        <v>6305</v>
      </c>
    </row>
    <row r="1134">
      <c r="A1134" s="109" t="s">
        <v>6306</v>
      </c>
      <c r="B1134" s="109" t="s">
        <v>6307</v>
      </c>
    </row>
    <row r="1135">
      <c r="A1135" s="109" t="s">
        <v>6308</v>
      </c>
      <c r="B1135" s="109" t="s">
        <v>6309</v>
      </c>
    </row>
    <row r="1136">
      <c r="A1136" s="109">
        <v>8.005306E7</v>
      </c>
      <c r="B1136" s="109" t="s">
        <v>6310</v>
      </c>
    </row>
    <row r="1137">
      <c r="A1137" s="109">
        <v>8.0053098E7</v>
      </c>
      <c r="B1137" s="109" t="s">
        <v>6311</v>
      </c>
    </row>
    <row r="1138">
      <c r="A1138" s="109" t="s">
        <v>6312</v>
      </c>
      <c r="B1138" s="109" t="s">
        <v>6313</v>
      </c>
    </row>
    <row r="1139">
      <c r="A1139" s="109" t="s">
        <v>6314</v>
      </c>
      <c r="B1139" s="109" t="s">
        <v>6315</v>
      </c>
    </row>
    <row r="1140">
      <c r="A1140" s="116">
        <v>800532.0</v>
      </c>
    </row>
    <row r="1142">
      <c r="A1142" s="109" t="s">
        <v>6316</v>
      </c>
      <c r="B1142" s="109" t="s">
        <v>6317</v>
      </c>
    </row>
    <row r="1144">
      <c r="A1144" s="109" t="s">
        <v>6318</v>
      </c>
      <c r="B1144" s="109" t="s">
        <v>6101</v>
      </c>
    </row>
    <row r="1145">
      <c r="A1145" s="109">
        <v>8.0053324E7</v>
      </c>
    </row>
    <row r="1147">
      <c r="A1147" s="109" t="s">
        <v>6319</v>
      </c>
      <c r="B1147" s="109" t="s">
        <v>6101</v>
      </c>
    </row>
    <row r="1148">
      <c r="A1148" s="109" t="s">
        <v>6320</v>
      </c>
    </row>
    <row r="1150">
      <c r="A1150" s="109">
        <v>8.005349E7</v>
      </c>
      <c r="B1150" s="109" t="s">
        <v>6321</v>
      </c>
    </row>
    <row r="1151">
      <c r="A1151" s="109" t="s">
        <v>6322</v>
      </c>
      <c r="B1151" s="109" t="s">
        <v>6323</v>
      </c>
    </row>
    <row r="1152">
      <c r="A1152" s="109">
        <v>8.0053608E7</v>
      </c>
    </row>
    <row r="1153">
      <c r="A1153" s="109" t="s">
        <v>6324</v>
      </c>
    </row>
    <row r="1154">
      <c r="A1154" s="109">
        <v>8.005361E7</v>
      </c>
      <c r="B1154" s="109" t="s">
        <v>6325</v>
      </c>
    </row>
    <row r="1155">
      <c r="A1155" s="109">
        <v>8.0053644E7</v>
      </c>
      <c r="B1155" s="109" t="s">
        <v>6326</v>
      </c>
      <c r="C1155" s="109" t="s">
        <v>6327</v>
      </c>
    </row>
    <row r="1156">
      <c r="A1156" s="109" t="s">
        <v>6328</v>
      </c>
      <c r="B1156" s="109" t="s">
        <v>6329</v>
      </c>
      <c r="C1156" s="109" t="s">
        <v>6330</v>
      </c>
    </row>
    <row r="1157">
      <c r="A1157" s="109">
        <v>8.0053654E7</v>
      </c>
    </row>
    <row r="1159">
      <c r="A1159" s="109" t="s">
        <v>6331</v>
      </c>
      <c r="B1159" s="109" t="s">
        <v>6332</v>
      </c>
      <c r="C1159" s="109" t="s">
        <v>6152</v>
      </c>
      <c r="D1159" s="109" t="s">
        <v>6333</v>
      </c>
    </row>
    <row r="1160">
      <c r="A1160" s="109" t="s">
        <v>6334</v>
      </c>
      <c r="B1160" s="109" t="s">
        <v>6335</v>
      </c>
      <c r="C1160" s="109" t="s">
        <v>6336</v>
      </c>
    </row>
    <row r="1161">
      <c r="A1161" s="109" t="s">
        <v>6337</v>
      </c>
      <c r="B1161" s="109" t="s">
        <v>6338</v>
      </c>
      <c r="C1161" s="109" t="s">
        <v>6333</v>
      </c>
    </row>
    <row r="1162">
      <c r="A1162" s="109" t="s">
        <v>6339</v>
      </c>
    </row>
    <row r="1164">
      <c r="A1164" s="109" t="s">
        <v>6340</v>
      </c>
      <c r="B1164" s="109" t="s">
        <v>6341</v>
      </c>
    </row>
    <row r="1165">
      <c r="A1165" s="109" t="s">
        <v>6342</v>
      </c>
      <c r="B1165" s="109" t="s">
        <v>6343</v>
      </c>
    </row>
    <row r="1167">
      <c r="A1167" s="116">
        <v>8.0053E8</v>
      </c>
      <c r="B1167" s="109" t="s">
        <v>6344</v>
      </c>
    </row>
    <row r="1169">
      <c r="A1169" s="116">
        <v>8.0053E42</v>
      </c>
      <c r="B1169" s="109" t="s">
        <v>6101</v>
      </c>
    </row>
    <row r="1170">
      <c r="A1170" s="116">
        <v>8.0053E92</v>
      </c>
    </row>
    <row r="1172">
      <c r="A1172" s="109" t="s">
        <v>6345</v>
      </c>
      <c r="B1172" s="109" t="s">
        <v>6346</v>
      </c>
    </row>
    <row r="1173">
      <c r="A1173" s="109">
        <v>8.0054084E7</v>
      </c>
      <c r="B1173" s="109" t="s">
        <v>6346</v>
      </c>
    </row>
    <row r="1174">
      <c r="A1174" s="109">
        <v>8.005417E7</v>
      </c>
    </row>
    <row r="1175">
      <c r="A1175" s="109">
        <v>8.0054174E7</v>
      </c>
      <c r="B1175" s="109" t="s">
        <v>6347</v>
      </c>
    </row>
    <row r="1176">
      <c r="A1176" s="109">
        <v>8.0054178E7</v>
      </c>
      <c r="B1176" s="109" t="s">
        <v>6348</v>
      </c>
    </row>
    <row r="1177">
      <c r="A1177" s="109" t="s">
        <v>6349</v>
      </c>
      <c r="B1177" s="109" t="s">
        <v>6350</v>
      </c>
    </row>
    <row r="1179">
      <c r="A1179" s="109">
        <v>8.0054194E7</v>
      </c>
      <c r="B1179" s="109" t="s">
        <v>6351</v>
      </c>
    </row>
    <row r="1180">
      <c r="A1180" s="109" t="s">
        <v>6352</v>
      </c>
      <c r="B1180" s="109" t="s">
        <v>6353</v>
      </c>
      <c r="C1180" s="109" t="s">
        <v>6354</v>
      </c>
    </row>
    <row r="1181">
      <c r="A1181" s="109">
        <v>8.005429E7</v>
      </c>
      <c r="B1181" s="109" t="s">
        <v>6353</v>
      </c>
      <c r="C1181" s="109" t="s">
        <v>6355</v>
      </c>
    </row>
    <row r="1182">
      <c r="A1182" s="109">
        <v>8.0054294E7</v>
      </c>
      <c r="B1182" s="109" t="s">
        <v>6356</v>
      </c>
    </row>
    <row r="1183">
      <c r="A1183" s="109" t="s">
        <v>6357</v>
      </c>
    </row>
    <row r="1185">
      <c r="A1185" s="109">
        <v>8.0054404E7</v>
      </c>
      <c r="B1185" s="109" t="s">
        <v>6358</v>
      </c>
    </row>
    <row r="1186">
      <c r="A1186" s="109">
        <v>8.0054408E7</v>
      </c>
      <c r="B1186" s="109" t="s">
        <v>6359</v>
      </c>
    </row>
    <row r="1187">
      <c r="A1187" s="109" t="s">
        <v>6360</v>
      </c>
      <c r="B1187" s="109" t="s">
        <v>6361</v>
      </c>
    </row>
    <row r="1188">
      <c r="A1188" s="109">
        <v>8.005441E7</v>
      </c>
      <c r="B1188" s="109" t="s">
        <v>6362</v>
      </c>
    </row>
    <row r="1190">
      <c r="A1190" s="109">
        <v>8.005442E7</v>
      </c>
      <c r="B1190" s="109" t="s">
        <v>6363</v>
      </c>
    </row>
    <row r="1191">
      <c r="A1191" s="109">
        <v>8.005449E7</v>
      </c>
    </row>
    <row r="1193">
      <c r="A1193" s="109">
        <v>8.005449E7</v>
      </c>
      <c r="B1193" s="109" t="s">
        <v>6364</v>
      </c>
    </row>
    <row r="1194">
      <c r="A1194" s="116">
        <v>8.00544E9</v>
      </c>
      <c r="B1194" s="109" t="s">
        <v>6364</v>
      </c>
    </row>
    <row r="1195">
      <c r="A1195" s="109">
        <v>8.0054538E7</v>
      </c>
      <c r="B1195" s="109" t="s">
        <v>6101</v>
      </c>
    </row>
    <row r="1196">
      <c r="A1196" s="109">
        <v>8.0054598E7</v>
      </c>
      <c r="B1196" s="109" t="s">
        <v>6101</v>
      </c>
    </row>
    <row r="1197">
      <c r="A1197" s="109" t="s">
        <v>6365</v>
      </c>
    </row>
    <row r="1198">
      <c r="A1198" s="109" t="s">
        <v>6366</v>
      </c>
    </row>
    <row r="1199">
      <c r="A1199" s="109">
        <v>8.00546E7</v>
      </c>
      <c r="B1199" s="109" t="s">
        <v>6367</v>
      </c>
    </row>
    <row r="1200">
      <c r="A1200" s="109" t="s">
        <v>6368</v>
      </c>
      <c r="B1200" s="109" t="s">
        <v>6369</v>
      </c>
    </row>
    <row r="1201">
      <c r="A1201" s="109" t="s">
        <v>6370</v>
      </c>
      <c r="B1201" s="109" t="s">
        <v>4249</v>
      </c>
    </row>
    <row r="1202">
      <c r="A1202" s="109" t="s">
        <v>6371</v>
      </c>
      <c r="B1202" s="109" t="s">
        <v>4249</v>
      </c>
    </row>
    <row r="1203">
      <c r="A1203" s="109" t="s">
        <v>6372</v>
      </c>
      <c r="B1203" s="109" t="s">
        <v>6101</v>
      </c>
    </row>
    <row r="1204">
      <c r="A1204" s="109" t="s">
        <v>6373</v>
      </c>
    </row>
    <row r="1206">
      <c r="A1206" s="109" t="s">
        <v>6374</v>
      </c>
      <c r="B1206" s="109" t="s">
        <v>6364</v>
      </c>
    </row>
    <row r="1207">
      <c r="A1207" s="109" t="s">
        <v>6375</v>
      </c>
      <c r="B1207" s="109" t="s">
        <v>6364</v>
      </c>
    </row>
    <row r="1208">
      <c r="A1208" s="109" t="s">
        <v>6376</v>
      </c>
      <c r="B1208" s="109" t="s">
        <v>6364</v>
      </c>
    </row>
    <row r="1209">
      <c r="A1209" s="109" t="s">
        <v>6377</v>
      </c>
    </row>
    <row r="1211">
      <c r="A1211" s="109" t="s">
        <v>6378</v>
      </c>
      <c r="B1211" s="109" t="s">
        <v>6364</v>
      </c>
    </row>
    <row r="1212">
      <c r="A1212" s="109" t="s">
        <v>6379</v>
      </c>
      <c r="B1212" s="109" t="s">
        <v>6364</v>
      </c>
    </row>
    <row r="1213">
      <c r="A1213" s="116">
        <v>8.0054E18</v>
      </c>
      <c r="B1213" s="109" t="s">
        <v>6380</v>
      </c>
    </row>
    <row r="1214">
      <c r="A1214" s="109" t="s">
        <v>6381</v>
      </c>
    </row>
    <row r="1216">
      <c r="A1216" s="109" t="s">
        <v>6382</v>
      </c>
      <c r="B1216" s="109" t="s">
        <v>6383</v>
      </c>
    </row>
    <row r="1217">
      <c r="A1217" s="109" t="s">
        <v>6384</v>
      </c>
      <c r="B1217" s="109" t="s">
        <v>6383</v>
      </c>
      <c r="C1217" s="109" t="s">
        <v>6385</v>
      </c>
    </row>
    <row r="1218">
      <c r="A1218" s="109" t="s">
        <v>6386</v>
      </c>
      <c r="B1218" s="109" t="s">
        <v>6383</v>
      </c>
    </row>
    <row r="1219">
      <c r="A1219" s="109" t="s">
        <v>6387</v>
      </c>
      <c r="B1219" s="109" t="s">
        <v>6383</v>
      </c>
    </row>
    <row r="1221">
      <c r="A1221" s="109" t="s">
        <v>6388</v>
      </c>
      <c r="B1221" s="109" t="s">
        <v>6389</v>
      </c>
      <c r="C1221" s="109" t="s">
        <v>6390</v>
      </c>
      <c r="D1221" s="109" t="s">
        <v>6391</v>
      </c>
      <c r="E1221" s="109" t="s">
        <v>6392</v>
      </c>
      <c r="F1221" s="109" t="s">
        <v>6393</v>
      </c>
      <c r="G1221" s="109" t="s">
        <v>6394</v>
      </c>
    </row>
    <row r="1222">
      <c r="A1222" s="109" t="s">
        <v>6395</v>
      </c>
      <c r="B1222" s="109" t="s">
        <v>6396</v>
      </c>
    </row>
    <row r="1223">
      <c r="A1223" s="109">
        <v>8.0055008E7</v>
      </c>
      <c r="B1223" s="109" t="s">
        <v>6397</v>
      </c>
    </row>
    <row r="1224">
      <c r="A1224" s="109" t="s">
        <v>6398</v>
      </c>
    </row>
    <row r="1226">
      <c r="A1226" s="109" t="s">
        <v>6399</v>
      </c>
      <c r="B1226" s="109" t="s">
        <v>6400</v>
      </c>
      <c r="C1226" s="109" t="s">
        <v>6401</v>
      </c>
    </row>
    <row r="1227">
      <c r="A1227" s="109">
        <v>8.005508E7</v>
      </c>
      <c r="B1227" s="109" t="s">
        <v>4249</v>
      </c>
    </row>
    <row r="1228">
      <c r="A1228" s="109">
        <v>8.0055084E7</v>
      </c>
      <c r="B1228" s="109" t="s">
        <v>4249</v>
      </c>
    </row>
    <row r="1229">
      <c r="A1229" s="109">
        <v>8.0055088E7</v>
      </c>
      <c r="B1229" s="109" t="s">
        <v>6402</v>
      </c>
      <c r="C1229" s="109" t="s">
        <v>6403</v>
      </c>
    </row>
    <row r="1230">
      <c r="A1230" s="109" t="s">
        <v>6404</v>
      </c>
      <c r="B1230" s="109" t="s">
        <v>6405</v>
      </c>
      <c r="C1230" s="109" t="s">
        <v>6406</v>
      </c>
    </row>
    <row r="1231">
      <c r="A1231" s="109">
        <v>8.005509E7</v>
      </c>
      <c r="B1231" s="109" t="s">
        <v>6407</v>
      </c>
      <c r="C1231" s="109" t="s">
        <v>6408</v>
      </c>
    </row>
    <row r="1233">
      <c r="A1233" s="109" t="s">
        <v>6409</v>
      </c>
      <c r="B1233" s="109" t="s">
        <v>6410</v>
      </c>
    </row>
    <row r="1234">
      <c r="A1234" s="109" t="s">
        <v>6411</v>
      </c>
      <c r="B1234" s="109" t="s">
        <v>6412</v>
      </c>
    </row>
    <row r="1236">
      <c r="A1236" s="109">
        <v>8.0055168E7</v>
      </c>
      <c r="B1236" s="109" t="s">
        <v>6413</v>
      </c>
    </row>
    <row r="1238">
      <c r="A1238" s="109">
        <v>8.005529E7</v>
      </c>
      <c r="B1238" s="109" t="s">
        <v>6101</v>
      </c>
    </row>
    <row r="1239">
      <c r="A1239" s="109" t="s">
        <v>6414</v>
      </c>
    </row>
    <row r="1241">
      <c r="A1241" s="109" t="s">
        <v>6415</v>
      </c>
      <c r="B1241" s="109" t="s">
        <v>6416</v>
      </c>
    </row>
    <row r="1242">
      <c r="A1242" s="109" t="s">
        <v>6417</v>
      </c>
      <c r="B1242" s="109" t="s">
        <v>6418</v>
      </c>
    </row>
    <row r="1243">
      <c r="A1243" s="109" t="s">
        <v>6419</v>
      </c>
      <c r="B1243" s="109" t="s">
        <v>6418</v>
      </c>
      <c r="C1243" s="109" t="s">
        <v>6420</v>
      </c>
    </row>
    <row r="1244">
      <c r="A1244" s="109" t="s">
        <v>6421</v>
      </c>
      <c r="B1244" s="109" t="s">
        <v>6416</v>
      </c>
    </row>
    <row r="1246">
      <c r="A1246" s="109" t="s">
        <v>6422</v>
      </c>
      <c r="B1246" s="109" t="s">
        <v>6418</v>
      </c>
    </row>
    <row r="1248">
      <c r="A1248" s="109" t="s">
        <v>6423</v>
      </c>
      <c r="B1248" s="109" t="s">
        <v>6424</v>
      </c>
    </row>
    <row r="1250">
      <c r="A1250" s="109">
        <v>8.005534E7</v>
      </c>
      <c r="B1250" s="109" t="s">
        <v>6425</v>
      </c>
    </row>
    <row r="1251">
      <c r="A1251" s="109" t="s">
        <v>6426</v>
      </c>
      <c r="B1251" s="109" t="s">
        <v>6427</v>
      </c>
    </row>
    <row r="1252">
      <c r="A1252" s="109">
        <v>8.005583E7</v>
      </c>
      <c r="B1252" s="109" t="s">
        <v>6428</v>
      </c>
    </row>
    <row r="1253">
      <c r="A1253" s="109">
        <v>8.0055844E7</v>
      </c>
    </row>
    <row r="1255">
      <c r="A1255" s="109">
        <v>8.005586E7</v>
      </c>
      <c r="B1255" s="109" t="s">
        <v>6418</v>
      </c>
      <c r="C1255" s="109" t="s">
        <v>6429</v>
      </c>
    </row>
    <row r="1257">
      <c r="A1257" s="109">
        <v>8.005587E7</v>
      </c>
      <c r="B1257" s="109" t="s">
        <v>6430</v>
      </c>
    </row>
    <row r="1258">
      <c r="A1258" s="109" t="s">
        <v>6431</v>
      </c>
    </row>
    <row r="1260">
      <c r="A1260" s="109" t="s">
        <v>6431</v>
      </c>
      <c r="B1260" s="109" t="s">
        <v>6432</v>
      </c>
    </row>
    <row r="1261">
      <c r="A1261" s="109" t="s">
        <v>6433</v>
      </c>
      <c r="B1261" s="109" t="s">
        <v>4376</v>
      </c>
      <c r="C1261" s="109" t="s">
        <v>6434</v>
      </c>
    </row>
    <row r="1262">
      <c r="A1262" s="109" t="s">
        <v>6435</v>
      </c>
      <c r="B1262" s="109" t="s">
        <v>6436</v>
      </c>
    </row>
    <row r="1263">
      <c r="A1263" s="109">
        <v>8.0057504E7</v>
      </c>
    </row>
    <row r="1265">
      <c r="A1265" s="109">
        <v>8.0057538E7</v>
      </c>
      <c r="B1265" s="109" t="s">
        <v>4249</v>
      </c>
      <c r="C1265" s="109" t="s">
        <v>6437</v>
      </c>
    </row>
    <row r="1266">
      <c r="A1266" s="109" t="s">
        <v>6438</v>
      </c>
      <c r="B1266" s="109" t="s">
        <v>4249</v>
      </c>
      <c r="C1266" s="109" t="s">
        <v>6437</v>
      </c>
    </row>
    <row r="1268">
      <c r="A1268" s="109">
        <v>8.0057544E7</v>
      </c>
      <c r="B1268" s="109" t="s">
        <v>6101</v>
      </c>
    </row>
    <row r="1269">
      <c r="A1269" s="109">
        <v>8.0057584E7</v>
      </c>
    </row>
    <row r="1271">
      <c r="A1271" s="109">
        <v>8.005759E7</v>
      </c>
      <c r="B1271" s="109" t="s">
        <v>6101</v>
      </c>
    </row>
    <row r="1272">
      <c r="A1272" s="109" t="s">
        <v>6439</v>
      </c>
    </row>
    <row r="1274">
      <c r="A1274" s="109" t="s">
        <v>6440</v>
      </c>
      <c r="B1274" s="109" t="s">
        <v>6441</v>
      </c>
    </row>
    <row r="1275">
      <c r="A1275" s="109" t="s">
        <v>6442</v>
      </c>
    </row>
    <row r="1276">
      <c r="A1276" s="109" t="s">
        <v>6443</v>
      </c>
      <c r="B1276" s="109" t="s">
        <v>4249</v>
      </c>
    </row>
    <row r="1277">
      <c r="A1277" s="109" t="s">
        <v>6444</v>
      </c>
      <c r="B1277" s="109" t="s">
        <v>6445</v>
      </c>
    </row>
    <row r="1279">
      <c r="A1279" s="109">
        <v>8.005776E7</v>
      </c>
      <c r="B1279" s="109" t="s">
        <v>6446</v>
      </c>
      <c r="C1279" s="109" t="s">
        <v>6447</v>
      </c>
    </row>
    <row r="1280">
      <c r="A1280" s="109">
        <v>8.0057768E7</v>
      </c>
      <c r="B1280" s="109" t="s">
        <v>6448</v>
      </c>
      <c r="C1280" s="109" t="s">
        <v>6449</v>
      </c>
    </row>
    <row r="1281">
      <c r="A1281" s="109">
        <v>8.0057778E7</v>
      </c>
      <c r="B1281" s="109" t="s">
        <v>6450</v>
      </c>
      <c r="C1281" s="109" t="s">
        <v>6451</v>
      </c>
      <c r="D1281" s="109" t="s">
        <v>6452</v>
      </c>
      <c r="E1281" s="109" t="s">
        <v>6453</v>
      </c>
      <c r="F1281" s="109" t="s">
        <v>6454</v>
      </c>
      <c r="G1281" s="109" t="s">
        <v>6455</v>
      </c>
      <c r="H1281" s="109" t="s">
        <v>6456</v>
      </c>
      <c r="I1281" s="109" t="s">
        <v>6457</v>
      </c>
      <c r="J1281" s="109" t="s">
        <v>6458</v>
      </c>
      <c r="K1281" s="109" t="s">
        <v>6459</v>
      </c>
    </row>
    <row r="1282">
      <c r="A1282" s="109" t="s">
        <v>6460</v>
      </c>
      <c r="B1282" s="109" t="s">
        <v>6461</v>
      </c>
      <c r="C1282" s="109" t="s">
        <v>6462</v>
      </c>
      <c r="D1282" s="109" t="s">
        <v>6463</v>
      </c>
    </row>
    <row r="1283">
      <c r="A1283" s="109" t="s">
        <v>6464</v>
      </c>
      <c r="B1283" s="109" t="s">
        <v>6465</v>
      </c>
    </row>
    <row r="1284">
      <c r="A1284" s="109" t="s">
        <v>6466</v>
      </c>
      <c r="B1284" s="109" t="s">
        <v>6467</v>
      </c>
    </row>
    <row r="1285">
      <c r="A1285" s="109">
        <v>8.0058378E7</v>
      </c>
      <c r="B1285" s="109" t="s">
        <v>6468</v>
      </c>
    </row>
    <row r="1286">
      <c r="A1286" s="109">
        <v>8.0058438E7</v>
      </c>
    </row>
    <row r="1287">
      <c r="A1287" s="109" t="s">
        <v>6469</v>
      </c>
    </row>
    <row r="1288">
      <c r="A1288" s="109" t="s">
        <v>6470</v>
      </c>
    </row>
    <row r="1289">
      <c r="A1289" s="109">
        <v>8.005844E7</v>
      </c>
      <c r="B1289" s="109" t="s">
        <v>6471</v>
      </c>
      <c r="C1289" s="109" t="s">
        <v>6472</v>
      </c>
    </row>
    <row r="1290">
      <c r="A1290" s="109">
        <v>8.0058444E7</v>
      </c>
      <c r="B1290" s="109" t="s">
        <v>6473</v>
      </c>
      <c r="C1290" s="109" t="s">
        <v>6472</v>
      </c>
    </row>
    <row r="1291">
      <c r="A1291" s="109">
        <v>8.0058448E7</v>
      </c>
      <c r="B1291" s="109" t="s">
        <v>6474</v>
      </c>
      <c r="C1291" s="109" t="s">
        <v>6475</v>
      </c>
    </row>
    <row r="1292">
      <c r="A1292" s="109">
        <v>8.005845E7</v>
      </c>
      <c r="B1292" s="109" t="s">
        <v>6471</v>
      </c>
      <c r="C1292" s="109" t="s">
        <v>6472</v>
      </c>
    </row>
    <row r="1293">
      <c r="A1293" s="109">
        <v>8.0058454E7</v>
      </c>
      <c r="B1293" s="109" t="s">
        <v>6473</v>
      </c>
      <c r="C1293" s="109" t="s">
        <v>6472</v>
      </c>
    </row>
    <row r="1294">
      <c r="A1294" s="109">
        <v>8.0058458E7</v>
      </c>
      <c r="B1294" s="109" t="s">
        <v>6476</v>
      </c>
      <c r="C1294" s="109" t="s">
        <v>6477</v>
      </c>
    </row>
    <row r="1295">
      <c r="A1295" s="109" t="s">
        <v>6478</v>
      </c>
      <c r="B1295" s="109" t="s">
        <v>6479</v>
      </c>
      <c r="D1295" s="109" t="s">
        <v>6477</v>
      </c>
    </row>
    <row r="1296">
      <c r="A1296" s="109">
        <v>8.005846E7</v>
      </c>
      <c r="B1296" s="109" t="s">
        <v>6480</v>
      </c>
      <c r="D1296" s="109" t="s">
        <v>6481</v>
      </c>
    </row>
    <row r="1297">
      <c r="A1297" s="109">
        <v>8.0058464E7</v>
      </c>
      <c r="B1297" s="109" t="s">
        <v>6482</v>
      </c>
      <c r="D1297" s="109" t="s">
        <v>6483</v>
      </c>
    </row>
    <row r="1298">
      <c r="A1298" s="109">
        <v>8.0058468E7</v>
      </c>
      <c r="B1298" s="109" t="s">
        <v>6484</v>
      </c>
      <c r="C1298" s="109" t="s">
        <v>6483</v>
      </c>
    </row>
    <row r="1299">
      <c r="A1299" s="109" t="s">
        <v>6485</v>
      </c>
      <c r="B1299" s="109" t="s">
        <v>6486</v>
      </c>
      <c r="D1299" s="109" t="s">
        <v>6477</v>
      </c>
    </row>
    <row r="1300">
      <c r="A1300" s="109">
        <v>8.005847E7</v>
      </c>
      <c r="B1300" s="109" t="s">
        <v>6487</v>
      </c>
      <c r="C1300" s="109" t="s">
        <v>6477</v>
      </c>
    </row>
    <row r="1301">
      <c r="A1301" s="109">
        <v>8.0058474E7</v>
      </c>
      <c r="B1301" s="109" t="s">
        <v>6488</v>
      </c>
      <c r="C1301" s="109" t="s">
        <v>6483</v>
      </c>
    </row>
    <row r="1302">
      <c r="A1302" s="109">
        <v>8.0058478E7</v>
      </c>
      <c r="B1302" s="109" t="s">
        <v>6489</v>
      </c>
      <c r="C1302" s="109" t="s">
        <v>6481</v>
      </c>
    </row>
    <row r="1303">
      <c r="A1303" s="109" t="s">
        <v>6490</v>
      </c>
      <c r="B1303" s="109" t="s">
        <v>4249</v>
      </c>
    </row>
    <row r="1304">
      <c r="A1304" s="109">
        <v>8.005848E7</v>
      </c>
      <c r="B1304" s="109" t="s">
        <v>4249</v>
      </c>
    </row>
    <row r="1305">
      <c r="A1305" s="109">
        <v>8.0058484E7</v>
      </c>
      <c r="B1305" s="109" t="s">
        <v>6491</v>
      </c>
    </row>
    <row r="1306">
      <c r="A1306" s="109">
        <v>8.0058488E7</v>
      </c>
      <c r="B1306" s="109" t="s">
        <v>6492</v>
      </c>
    </row>
    <row r="1307">
      <c r="A1307" s="109" t="s">
        <v>6493</v>
      </c>
      <c r="B1307" s="109" t="s">
        <v>6494</v>
      </c>
    </row>
    <row r="1308">
      <c r="A1308" s="109">
        <v>8.005849E7</v>
      </c>
      <c r="B1308" s="109" t="s">
        <v>6495</v>
      </c>
    </row>
    <row r="1310">
      <c r="A1310" s="109" t="s">
        <v>6496</v>
      </c>
      <c r="B1310" s="109" t="s">
        <v>6497</v>
      </c>
    </row>
    <row r="1311">
      <c r="A1311" s="109">
        <v>8.0058508E7</v>
      </c>
    </row>
    <row r="1313">
      <c r="A1313" s="109">
        <v>8.005857E7</v>
      </c>
      <c r="B1313" s="109" t="s">
        <v>6498</v>
      </c>
      <c r="C1313" s="109" t="s">
        <v>6499</v>
      </c>
    </row>
    <row r="1314">
      <c r="A1314" s="109">
        <v>8.0058584E7</v>
      </c>
      <c r="B1314" s="109" t="s">
        <v>6500</v>
      </c>
    </row>
    <row r="1315">
      <c r="A1315" s="109">
        <v>8.0058598E7</v>
      </c>
    </row>
    <row r="1317">
      <c r="A1317" s="109" t="s">
        <v>6501</v>
      </c>
      <c r="B1317" s="109" t="s">
        <v>6502</v>
      </c>
      <c r="C1317" s="109" t="s">
        <v>6503</v>
      </c>
      <c r="D1317" s="109" t="s">
        <v>6504</v>
      </c>
    </row>
    <row r="1318">
      <c r="A1318" s="109" t="s">
        <v>6505</v>
      </c>
    </row>
    <row r="1320">
      <c r="A1320" s="109">
        <v>8.0058648E7</v>
      </c>
      <c r="B1320" s="109" t="s">
        <v>6506</v>
      </c>
      <c r="C1320" s="109" t="s">
        <v>6507</v>
      </c>
    </row>
    <row r="1321">
      <c r="A1321" s="109">
        <v>8.0058658E7</v>
      </c>
    </row>
    <row r="1323">
      <c r="A1323" s="109" t="s">
        <v>6508</v>
      </c>
      <c r="B1323" s="109" t="s">
        <v>6509</v>
      </c>
    </row>
    <row r="1324">
      <c r="A1324" s="109" t="s">
        <v>6510</v>
      </c>
      <c r="B1324" s="109" t="s">
        <v>4249</v>
      </c>
    </row>
    <row r="1325">
      <c r="A1325" s="109" t="s">
        <v>6511</v>
      </c>
      <c r="B1325" s="109" t="s">
        <v>6512</v>
      </c>
      <c r="C1325" s="109" t="s">
        <v>6513</v>
      </c>
    </row>
    <row r="1326">
      <c r="A1326" s="109" t="s">
        <v>6514</v>
      </c>
      <c r="B1326" s="109" t="s">
        <v>6512</v>
      </c>
      <c r="C1326" s="109" t="s">
        <v>6515</v>
      </c>
    </row>
    <row r="1327">
      <c r="A1327" s="109" t="s">
        <v>6516</v>
      </c>
    </row>
    <row r="1329">
      <c r="A1329" s="109" t="s">
        <v>6517</v>
      </c>
      <c r="B1329" s="109" t="s">
        <v>4249</v>
      </c>
    </row>
    <row r="1331">
      <c r="A1331" s="109" t="s">
        <v>6518</v>
      </c>
      <c r="B1331" s="109" t="s">
        <v>6101</v>
      </c>
    </row>
    <row r="1332">
      <c r="A1332" s="109" t="s">
        <v>6519</v>
      </c>
    </row>
    <row r="1334">
      <c r="A1334" s="109" t="s">
        <v>6520</v>
      </c>
      <c r="B1334" s="109" t="s">
        <v>6521</v>
      </c>
    </row>
    <row r="1335">
      <c r="A1335" s="109" t="s">
        <v>6522</v>
      </c>
      <c r="B1335" s="109">
        <v>1172.0</v>
      </c>
      <c r="C1335" s="109" t="s">
        <v>6523</v>
      </c>
    </row>
    <row r="1336">
      <c r="A1336" s="109" t="s">
        <v>6524</v>
      </c>
      <c r="B1336" s="109">
        <v>1172.0</v>
      </c>
      <c r="C1336" s="109" t="s">
        <v>6525</v>
      </c>
    </row>
    <row r="1337">
      <c r="A1337" s="109" t="s">
        <v>6526</v>
      </c>
      <c r="B1337" s="109" t="s">
        <v>6527</v>
      </c>
    </row>
    <row r="1338">
      <c r="A1338" s="109" t="s">
        <v>6528</v>
      </c>
      <c r="B1338" s="109" t="s">
        <v>6529</v>
      </c>
    </row>
    <row r="1339">
      <c r="A1339" s="109" t="s">
        <v>6530</v>
      </c>
      <c r="B1339" s="109" t="s">
        <v>6531</v>
      </c>
      <c r="C1339" s="109" t="s">
        <v>4989</v>
      </c>
    </row>
    <row r="1340">
      <c r="A1340" s="109" t="s">
        <v>6532</v>
      </c>
      <c r="B1340" s="109" t="s">
        <v>6531</v>
      </c>
      <c r="C1340" s="109" t="s">
        <v>4990</v>
      </c>
    </row>
    <row r="1341">
      <c r="A1341" s="109" t="s">
        <v>6533</v>
      </c>
      <c r="B1341" s="109" t="s">
        <v>6534</v>
      </c>
      <c r="C1341" s="109" t="s">
        <v>4989</v>
      </c>
    </row>
    <row r="1342">
      <c r="A1342" s="109" t="s">
        <v>6535</v>
      </c>
      <c r="B1342" s="109" t="s">
        <v>6534</v>
      </c>
      <c r="C1342" s="109" t="s">
        <v>4990</v>
      </c>
    </row>
    <row r="1343">
      <c r="A1343" s="109" t="s">
        <v>6536</v>
      </c>
      <c r="B1343" s="109" t="s">
        <v>6537</v>
      </c>
    </row>
    <row r="1344">
      <c r="A1344" s="109" t="s">
        <v>6538</v>
      </c>
      <c r="B1344" s="109" t="s">
        <v>6539</v>
      </c>
      <c r="C1344" s="109" t="s">
        <v>4992</v>
      </c>
    </row>
    <row r="1345">
      <c r="A1345" s="109" t="s">
        <v>6540</v>
      </c>
      <c r="B1345" s="109" t="s">
        <v>6539</v>
      </c>
      <c r="C1345" s="109" t="s">
        <v>4994</v>
      </c>
    </row>
    <row r="1346">
      <c r="A1346" s="109" t="s">
        <v>6541</v>
      </c>
      <c r="B1346" s="109" t="s">
        <v>6539</v>
      </c>
      <c r="C1346" s="109" t="s">
        <v>4992</v>
      </c>
    </row>
    <row r="1347">
      <c r="A1347" s="109" t="s">
        <v>6542</v>
      </c>
      <c r="B1347" s="109" t="s">
        <v>6539</v>
      </c>
      <c r="C1347" s="109" t="s">
        <v>4994</v>
      </c>
    </row>
    <row r="1348">
      <c r="A1348" s="109" t="s">
        <v>6543</v>
      </c>
      <c r="B1348" s="109" t="s">
        <v>6539</v>
      </c>
      <c r="C1348" s="109" t="s">
        <v>4992</v>
      </c>
    </row>
    <row r="1349">
      <c r="A1349" s="109" t="s">
        <v>6544</v>
      </c>
      <c r="B1349" s="109" t="s">
        <v>6539</v>
      </c>
      <c r="C1349" s="109" t="s">
        <v>4994</v>
      </c>
    </row>
    <row r="1350">
      <c r="A1350" s="109" t="s">
        <v>6545</v>
      </c>
      <c r="B1350" s="109" t="s">
        <v>6546</v>
      </c>
    </row>
    <row r="1351">
      <c r="A1351" s="109" t="s">
        <v>6547</v>
      </c>
      <c r="B1351" s="109" t="s">
        <v>6548</v>
      </c>
      <c r="C1351" s="109" t="s">
        <v>6549</v>
      </c>
    </row>
    <row r="1352">
      <c r="A1352" s="109" t="s">
        <v>6550</v>
      </c>
    </row>
    <row r="1354">
      <c r="A1354" s="109" t="s">
        <v>6551</v>
      </c>
      <c r="B1354" s="109" t="s">
        <v>6552</v>
      </c>
    </row>
    <row r="1355">
      <c r="A1355" s="109" t="s">
        <v>6553</v>
      </c>
      <c r="B1355" s="109" t="s">
        <v>6552</v>
      </c>
    </row>
    <row r="1356">
      <c r="A1356" s="109" t="s">
        <v>6554</v>
      </c>
      <c r="B1356" s="109" t="s">
        <v>6555</v>
      </c>
    </row>
    <row r="1357">
      <c r="A1357" s="109" t="s">
        <v>6556</v>
      </c>
    </row>
    <row r="1358">
      <c r="A1358" s="109" t="s">
        <v>6557</v>
      </c>
    </row>
    <row r="1359">
      <c r="A1359" s="109" t="s">
        <v>6558</v>
      </c>
    </row>
    <row r="1360">
      <c r="A1360" s="109" t="s">
        <v>6559</v>
      </c>
      <c r="B1360" s="109" t="s">
        <v>6101</v>
      </c>
    </row>
    <row r="1361">
      <c r="A1361" s="109" t="s">
        <v>6560</v>
      </c>
      <c r="B1361" s="109" t="s">
        <v>6101</v>
      </c>
    </row>
    <row r="1362">
      <c r="A1362" s="109" t="s">
        <v>6561</v>
      </c>
      <c r="B1362" s="109" t="s">
        <v>4249</v>
      </c>
    </row>
    <row r="1363">
      <c r="A1363" s="109" t="s">
        <v>6562</v>
      </c>
      <c r="B1363" s="109" t="s">
        <v>6101</v>
      </c>
    </row>
    <row r="1364">
      <c r="A1364" s="109" t="s">
        <v>6563</v>
      </c>
    </row>
    <row r="1366">
      <c r="A1366" s="109" t="s">
        <v>6564</v>
      </c>
      <c r="B1366" s="109" t="s">
        <v>6565</v>
      </c>
    </row>
    <row r="1367">
      <c r="A1367" s="109" t="s">
        <v>6566</v>
      </c>
    </row>
    <row r="1368">
      <c r="A1368" s="109" t="s">
        <v>6567</v>
      </c>
    </row>
    <row r="1369">
      <c r="A1369" s="109" t="s">
        <v>6568</v>
      </c>
      <c r="B1369" s="109" t="s">
        <v>6152</v>
      </c>
      <c r="C1369" s="109" t="s">
        <v>6569</v>
      </c>
      <c r="D1369" s="109" t="s">
        <v>6570</v>
      </c>
    </row>
    <row r="1370">
      <c r="A1370" s="109" t="s">
        <v>6571</v>
      </c>
      <c r="B1370" s="109" t="s">
        <v>6572</v>
      </c>
      <c r="C1370" s="109" t="s">
        <v>6573</v>
      </c>
      <c r="D1370" s="109" t="s">
        <v>6574</v>
      </c>
    </row>
    <row r="1371">
      <c r="A1371" s="109" t="s">
        <v>6575</v>
      </c>
      <c r="B1371" s="109" t="s">
        <v>6576</v>
      </c>
      <c r="C1371" s="109" t="s">
        <v>6577</v>
      </c>
    </row>
    <row r="1372">
      <c r="A1372" s="109" t="s">
        <v>6578</v>
      </c>
      <c r="B1372" s="109" t="s">
        <v>6579</v>
      </c>
      <c r="C1372" s="109" t="s">
        <v>6580</v>
      </c>
    </row>
    <row r="1373">
      <c r="A1373" s="109" t="s">
        <v>6581</v>
      </c>
      <c r="B1373" s="109" t="s">
        <v>6582</v>
      </c>
      <c r="C1373" s="109" t="s">
        <v>6583</v>
      </c>
    </row>
    <row r="1374">
      <c r="A1374" s="109" t="s">
        <v>6584</v>
      </c>
      <c r="B1374" s="109" t="s">
        <v>6582</v>
      </c>
      <c r="C1374" s="109" t="s">
        <v>6585</v>
      </c>
    </row>
    <row r="1375">
      <c r="A1375" s="109" t="s">
        <v>6586</v>
      </c>
      <c r="B1375" s="109" t="s">
        <v>6587</v>
      </c>
    </row>
    <row r="1376">
      <c r="A1376" s="109" t="s">
        <v>6588</v>
      </c>
      <c r="B1376" s="109" t="s">
        <v>6589</v>
      </c>
    </row>
    <row r="1377">
      <c r="A1377" s="109" t="s">
        <v>6590</v>
      </c>
      <c r="B1377" s="109" t="s">
        <v>4249</v>
      </c>
    </row>
    <row r="1378">
      <c r="A1378" s="109" t="s">
        <v>6591</v>
      </c>
      <c r="B1378" s="109" t="s">
        <v>4249</v>
      </c>
    </row>
    <row r="1379">
      <c r="A1379" s="109" t="s">
        <v>6592</v>
      </c>
      <c r="B1379" s="109" t="s">
        <v>6593</v>
      </c>
    </row>
    <row r="1380">
      <c r="A1380" s="109" t="s">
        <v>6594</v>
      </c>
      <c r="B1380" s="109" t="s">
        <v>6595</v>
      </c>
    </row>
    <row r="1381">
      <c r="A1381" s="109" t="s">
        <v>6596</v>
      </c>
      <c r="B1381" s="109" t="s">
        <v>6593</v>
      </c>
    </row>
    <row r="1382">
      <c r="A1382" s="109" t="s">
        <v>6597</v>
      </c>
      <c r="B1382" s="109" t="s">
        <v>6593</v>
      </c>
    </row>
    <row r="1383">
      <c r="A1383" s="109" t="s">
        <v>6598</v>
      </c>
      <c r="B1383" s="109" t="s">
        <v>6599</v>
      </c>
    </row>
    <row r="1384">
      <c r="A1384" s="109" t="s">
        <v>6600</v>
      </c>
      <c r="B1384" s="109" t="s">
        <v>6416</v>
      </c>
      <c r="C1384" s="109" t="s">
        <v>6601</v>
      </c>
    </row>
    <row r="1385">
      <c r="A1385" s="109" t="s">
        <v>6602</v>
      </c>
      <c r="B1385" s="109" t="s">
        <v>4249</v>
      </c>
    </row>
    <row r="1386">
      <c r="A1386" s="109" t="s">
        <v>6603</v>
      </c>
    </row>
    <row r="1387">
      <c r="A1387" s="109" t="s">
        <v>6604</v>
      </c>
    </row>
    <row r="1388">
      <c r="A1388" s="109" t="s">
        <v>6605</v>
      </c>
      <c r="B1388" s="109" t="s">
        <v>6606</v>
      </c>
    </row>
    <row r="1389">
      <c r="A1389" s="109" t="s">
        <v>6607</v>
      </c>
      <c r="B1389" s="109" t="s">
        <v>6101</v>
      </c>
    </row>
    <row r="1390">
      <c r="A1390" s="109" t="s">
        <v>6608</v>
      </c>
      <c r="B1390" s="109" t="s">
        <v>6609</v>
      </c>
    </row>
    <row r="1391">
      <c r="A1391" s="109" t="s">
        <v>6610</v>
      </c>
      <c r="B1391" s="109" t="s">
        <v>6611</v>
      </c>
    </row>
    <row r="1392">
      <c r="A1392" s="109" t="s">
        <v>6612</v>
      </c>
      <c r="B1392" s="109" t="s">
        <v>6613</v>
      </c>
    </row>
    <row r="1393">
      <c r="A1393" s="109" t="s">
        <v>6614</v>
      </c>
    </row>
    <row r="1394">
      <c r="A1394" s="109" t="s">
        <v>6615</v>
      </c>
    </row>
    <row r="1395">
      <c r="A1395" s="109" t="s">
        <v>6616</v>
      </c>
    </row>
    <row r="1396">
      <c r="A1396" s="109" t="s">
        <v>6617</v>
      </c>
      <c r="B1396" s="109">
        <v>1172.0</v>
      </c>
      <c r="C1396" s="109" t="s">
        <v>6618</v>
      </c>
    </row>
    <row r="1397">
      <c r="A1397" s="109" t="s">
        <v>6619</v>
      </c>
    </row>
    <row r="1398">
      <c r="A1398" s="109" t="s">
        <v>6620</v>
      </c>
    </row>
    <row r="1399">
      <c r="A1399" s="109" t="s">
        <v>6621</v>
      </c>
      <c r="B1399" s="109" t="s">
        <v>6622</v>
      </c>
    </row>
    <row r="1400">
      <c r="A1400" s="109" t="s">
        <v>6623</v>
      </c>
      <c r="B1400" s="109" t="s">
        <v>6624</v>
      </c>
      <c r="C1400" s="109" t="s">
        <v>6625</v>
      </c>
    </row>
    <row r="1401">
      <c r="A1401" s="109" t="s">
        <v>6626</v>
      </c>
      <c r="B1401" s="109" t="s">
        <v>6627</v>
      </c>
    </row>
    <row r="1402">
      <c r="A1402" s="109" t="s">
        <v>6628</v>
      </c>
      <c r="B1402" s="109" t="s">
        <v>6629</v>
      </c>
      <c r="C1402" s="118">
        <v>35610.865335648145</v>
      </c>
    </row>
    <row r="1403">
      <c r="A1403" s="109" t="s">
        <v>6630</v>
      </c>
      <c r="B1403" s="109" t="s">
        <v>6631</v>
      </c>
    </row>
    <row r="1404">
      <c r="A1404" s="109" t="s">
        <v>6632</v>
      </c>
      <c r="B1404" s="109" t="s">
        <v>6633</v>
      </c>
    </row>
    <row r="1405">
      <c r="A1405" s="109" t="s">
        <v>6634</v>
      </c>
      <c r="B1405" s="109" t="s">
        <v>6635</v>
      </c>
    </row>
    <row r="1406">
      <c r="A1406" s="109" t="s">
        <v>6636</v>
      </c>
      <c r="B1406" s="109" t="s">
        <v>6637</v>
      </c>
    </row>
    <row r="1407">
      <c r="A1407" s="109" t="s">
        <v>6638</v>
      </c>
      <c r="B1407" s="109" t="s">
        <v>6639</v>
      </c>
    </row>
    <row r="1408">
      <c r="A1408" s="109" t="s">
        <v>6640</v>
      </c>
      <c r="B1408" s="109" t="s">
        <v>6641</v>
      </c>
    </row>
    <row r="1409">
      <c r="A1409" s="109" t="s">
        <v>6642</v>
      </c>
      <c r="B1409" s="109" t="s">
        <v>6643</v>
      </c>
    </row>
    <row r="1410">
      <c r="A1410" s="109" t="s">
        <v>6644</v>
      </c>
      <c r="B1410" s="109" t="s">
        <v>6645</v>
      </c>
    </row>
    <row r="1411">
      <c r="A1411" s="109" t="s">
        <v>6646</v>
      </c>
      <c r="B1411" s="109" t="s">
        <v>6647</v>
      </c>
    </row>
    <row r="1412">
      <c r="A1412" s="109" t="s">
        <v>6648</v>
      </c>
      <c r="B1412" s="109" t="s">
        <v>6649</v>
      </c>
    </row>
    <row r="1413">
      <c r="A1413" s="109" t="s">
        <v>6650</v>
      </c>
    </row>
    <row r="1415">
      <c r="A1415" s="109" t="s">
        <v>6651</v>
      </c>
      <c r="B1415" s="109" t="s">
        <v>6652</v>
      </c>
    </row>
    <row r="1416">
      <c r="A1416" s="109" t="s">
        <v>6653</v>
      </c>
    </row>
    <row r="1417">
      <c r="A1417" s="109" t="s">
        <v>6654</v>
      </c>
    </row>
    <row r="1419">
      <c r="A1419" s="109" t="s">
        <v>6655</v>
      </c>
    </row>
    <row r="1420">
      <c r="A1420" s="109" t="s">
        <v>6656</v>
      </c>
    </row>
    <row r="1421">
      <c r="A1421" s="109" t="s">
        <v>6657</v>
      </c>
      <c r="B1421" s="109" t="s">
        <v>6658</v>
      </c>
    </row>
    <row r="1422">
      <c r="A1422" s="109" t="s">
        <v>6659</v>
      </c>
      <c r="B1422" s="109" t="s">
        <v>6660</v>
      </c>
    </row>
    <row r="1423">
      <c r="A1423" s="109" t="s">
        <v>6661</v>
      </c>
      <c r="B1423" s="109" t="s">
        <v>6662</v>
      </c>
    </row>
    <row r="1424">
      <c r="A1424" s="109" t="s">
        <v>6663</v>
      </c>
    </row>
    <row r="1426">
      <c r="A1426" s="109" t="s">
        <v>6664</v>
      </c>
    </row>
    <row r="1427">
      <c r="A1427" s="109" t="s">
        <v>6665</v>
      </c>
    </row>
    <row r="1429">
      <c r="A1429" s="109" t="s">
        <v>6666</v>
      </c>
      <c r="B1429" s="109" t="s">
        <v>6667</v>
      </c>
    </row>
    <row r="1430">
      <c r="A1430" s="109" t="s">
        <v>6668</v>
      </c>
      <c r="B1430" s="109" t="s">
        <v>6669</v>
      </c>
    </row>
    <row r="1431">
      <c r="B1431" s="109" t="s">
        <v>4066</v>
      </c>
      <c r="C1431" s="109">
        <v>4.0</v>
      </c>
      <c r="D1431" s="109" t="s">
        <v>6670</v>
      </c>
    </row>
    <row r="1432">
      <c r="B1432" s="109" t="s">
        <v>4083</v>
      </c>
      <c r="C1432" s="109">
        <v>4.0</v>
      </c>
      <c r="D1432" s="109" t="s">
        <v>6671</v>
      </c>
    </row>
    <row r="1433">
      <c r="B1433" s="109" t="s">
        <v>4085</v>
      </c>
      <c r="C1433" s="109">
        <v>8.0</v>
      </c>
      <c r="D1433" s="109" t="s">
        <v>6672</v>
      </c>
    </row>
    <row r="1434">
      <c r="A1434" s="109" t="s">
        <v>6673</v>
      </c>
      <c r="B1434" s="109" t="s">
        <v>6674</v>
      </c>
    </row>
    <row r="1435">
      <c r="A1435" s="109" t="s">
        <v>6675</v>
      </c>
    </row>
    <row r="1437">
      <c r="A1437" s="109" t="s">
        <v>6676</v>
      </c>
      <c r="B1437" s="109" t="s">
        <v>6677</v>
      </c>
    </row>
    <row r="1438">
      <c r="A1438" s="109" t="s">
        <v>6678</v>
      </c>
    </row>
    <row r="1440">
      <c r="A1440" s="109" t="s">
        <v>6679</v>
      </c>
      <c r="B1440" s="109" t="s">
        <v>6680</v>
      </c>
    </row>
    <row r="1441">
      <c r="A1441" s="109" t="s">
        <v>6681</v>
      </c>
      <c r="B1441" s="109" t="s">
        <v>6682</v>
      </c>
    </row>
    <row r="1442">
      <c r="A1442" s="109" t="s">
        <v>6683</v>
      </c>
      <c r="B1442" s="109" t="s">
        <v>6684</v>
      </c>
    </row>
    <row r="1443">
      <c r="A1443" s="109" t="s">
        <v>6685</v>
      </c>
    </row>
    <row r="1444">
      <c r="A1444" s="109" t="s">
        <v>6686</v>
      </c>
    </row>
    <row r="1445">
      <c r="A1445" s="109" t="s">
        <v>6687</v>
      </c>
    </row>
    <row r="1446">
      <c r="A1446" s="109" t="s">
        <v>6688</v>
      </c>
    </row>
    <row r="1447">
      <c r="A1447" s="109" t="s">
        <v>6689</v>
      </c>
    </row>
    <row r="1448">
      <c r="A1448" s="109" t="s">
        <v>6690</v>
      </c>
    </row>
    <row r="1449">
      <c r="A1449" s="109" t="s">
        <v>6691</v>
      </c>
    </row>
    <row r="1450">
      <c r="A1450" s="109" t="s">
        <v>6692</v>
      </c>
    </row>
    <row r="1451">
      <c r="A1451" s="109" t="s">
        <v>6693</v>
      </c>
    </row>
    <row r="1453">
      <c r="A1453" s="109" t="s">
        <v>6694</v>
      </c>
      <c r="B1453" s="109" t="s">
        <v>6695</v>
      </c>
    </row>
    <row r="1454">
      <c r="A1454" s="116">
        <v>8.006E44</v>
      </c>
      <c r="B1454" s="109" t="s">
        <v>6696</v>
      </c>
    </row>
    <row r="1455">
      <c r="A1455" s="109">
        <v>8.006134E7</v>
      </c>
    </row>
    <row r="1457">
      <c r="A1457" s="109">
        <v>8.006364E7</v>
      </c>
      <c r="B1457" s="109" t="s">
        <v>6697</v>
      </c>
    </row>
    <row r="1459">
      <c r="A1459" s="109" t="s">
        <v>6698</v>
      </c>
    </row>
    <row r="1460">
      <c r="A1460" s="109">
        <v>8.0063664E7</v>
      </c>
      <c r="B1460" s="109" t="s">
        <v>6699</v>
      </c>
    </row>
    <row r="1461">
      <c r="A1461" s="109">
        <v>8.0063668E7</v>
      </c>
      <c r="B1461" s="109" t="s">
        <v>6700</v>
      </c>
    </row>
    <row r="1462">
      <c r="A1462" s="109" t="s">
        <v>6701</v>
      </c>
      <c r="B1462" s="109" t="s">
        <v>6702</v>
      </c>
    </row>
    <row r="1463">
      <c r="A1463" s="109">
        <v>8.006367E7</v>
      </c>
      <c r="B1463" s="109" t="s">
        <v>6703</v>
      </c>
      <c r="C1463" s="109" t="s">
        <v>6704</v>
      </c>
    </row>
    <row r="1464">
      <c r="A1464" s="109" t="s">
        <v>6705</v>
      </c>
    </row>
    <row r="1465">
      <c r="A1465" s="109" t="s">
        <v>6706</v>
      </c>
    </row>
    <row r="1466">
      <c r="A1466" s="109" t="s">
        <v>6707</v>
      </c>
    </row>
    <row r="1467">
      <c r="A1467" s="109" t="s">
        <v>6708</v>
      </c>
      <c r="B1467" s="109" t="s">
        <v>6709</v>
      </c>
    </row>
    <row r="1468">
      <c r="A1468" s="109" t="s">
        <v>6710</v>
      </c>
      <c r="B1468" s="109" t="s">
        <v>6709</v>
      </c>
    </row>
    <row r="1469">
      <c r="A1469" s="109">
        <v>8.0063704E7</v>
      </c>
      <c r="B1469" s="109" t="s">
        <v>6709</v>
      </c>
    </row>
    <row r="1470">
      <c r="A1470" s="109">
        <v>8.0063718E7</v>
      </c>
    </row>
    <row r="1471">
      <c r="A1471" s="109" t="s">
        <v>6711</v>
      </c>
    </row>
    <row r="1472">
      <c r="A1472" s="109">
        <v>8.006372E7</v>
      </c>
      <c r="B1472" s="109" t="s">
        <v>6712</v>
      </c>
    </row>
    <row r="1473">
      <c r="A1473" s="109">
        <v>8.0063724E7</v>
      </c>
    </row>
    <row r="1474">
      <c r="A1474" s="109">
        <v>8.0063728E7</v>
      </c>
      <c r="B1474" s="109" t="s">
        <v>6713</v>
      </c>
    </row>
    <row r="1475">
      <c r="A1475" s="109" t="s">
        <v>6714</v>
      </c>
      <c r="B1475" s="109" t="s">
        <v>6715</v>
      </c>
    </row>
    <row r="1476">
      <c r="A1476" s="109">
        <v>8.006373E7</v>
      </c>
      <c r="B1476" s="109" t="s">
        <v>6716</v>
      </c>
    </row>
    <row r="1477">
      <c r="A1477" s="109">
        <v>8.0063734E7</v>
      </c>
      <c r="B1477" s="109" t="s">
        <v>6717</v>
      </c>
    </row>
    <row r="1478">
      <c r="B1478" s="109" t="s">
        <v>4066</v>
      </c>
      <c r="C1478" s="109">
        <v>2.0</v>
      </c>
      <c r="D1478" s="109" t="s">
        <v>6718</v>
      </c>
    </row>
    <row r="1479">
      <c r="B1479" s="109" t="s">
        <v>4081</v>
      </c>
      <c r="C1479" s="109">
        <v>2.0</v>
      </c>
      <c r="D1479" s="109" t="s">
        <v>6719</v>
      </c>
    </row>
    <row r="1480">
      <c r="B1480" s="109" t="s">
        <v>4083</v>
      </c>
      <c r="C1480" s="109" t="s">
        <v>6720</v>
      </c>
      <c r="D1480" s="109" t="s">
        <v>6721</v>
      </c>
    </row>
    <row r="1481">
      <c r="B1481" s="109" t="s">
        <v>6722</v>
      </c>
      <c r="C1481" s="109" t="s">
        <v>6723</v>
      </c>
    </row>
    <row r="1482">
      <c r="C1482" s="109" t="s">
        <v>4066</v>
      </c>
      <c r="D1482" s="109">
        <v>4.0</v>
      </c>
      <c r="E1482" s="109" t="s">
        <v>6724</v>
      </c>
    </row>
    <row r="1483">
      <c r="C1483" s="109" t="s">
        <v>4083</v>
      </c>
      <c r="D1483" s="109">
        <v>2.0</v>
      </c>
      <c r="E1483" s="109" t="s">
        <v>6725</v>
      </c>
    </row>
    <row r="1484">
      <c r="C1484" s="109" t="s">
        <v>4136</v>
      </c>
      <c r="D1484" s="109">
        <v>2.0</v>
      </c>
      <c r="E1484" s="109" t="s">
        <v>6726</v>
      </c>
    </row>
    <row r="1486">
      <c r="A1486" s="109" t="s">
        <v>6727</v>
      </c>
      <c r="B1486" s="109" t="s">
        <v>6728</v>
      </c>
      <c r="C1486" s="109" t="s">
        <v>6729</v>
      </c>
    </row>
    <row r="1487">
      <c r="B1487" s="109">
        <v>0.0</v>
      </c>
    </row>
    <row r="1488">
      <c r="B1488" s="109">
        <v>1.0</v>
      </c>
    </row>
    <row r="1489">
      <c r="B1489" s="109">
        <v>2.0</v>
      </c>
    </row>
    <row r="1490">
      <c r="B1490" s="109">
        <v>3.0</v>
      </c>
    </row>
    <row r="1491">
      <c r="B1491" s="109">
        <v>4.0</v>
      </c>
      <c r="C1491" s="109" t="s">
        <v>4998</v>
      </c>
      <c r="D1491" s="109" t="s">
        <v>6730</v>
      </c>
      <c r="E1491" s="109" t="s">
        <v>6731</v>
      </c>
    </row>
    <row r="1492">
      <c r="B1492" s="109">
        <v>5.0</v>
      </c>
    </row>
    <row r="1493">
      <c r="B1493" s="109">
        <v>6.0</v>
      </c>
      <c r="D1493" s="109" t="s">
        <v>6732</v>
      </c>
    </row>
    <row r="1495">
      <c r="A1495" s="109" t="s">
        <v>6733</v>
      </c>
      <c r="B1495" s="109" t="s">
        <v>6734</v>
      </c>
    </row>
    <row r="1497">
      <c r="A1497" s="109" t="s">
        <v>6735</v>
      </c>
      <c r="B1497" s="109" t="s">
        <v>6736</v>
      </c>
    </row>
    <row r="1498">
      <c r="A1498" s="109" t="s">
        <v>6737</v>
      </c>
      <c r="B1498" s="109" t="s">
        <v>6738</v>
      </c>
    </row>
    <row r="1499">
      <c r="A1499" s="109" t="s">
        <v>6739</v>
      </c>
    </row>
    <row r="1500">
      <c r="A1500" s="109" t="s">
        <v>6740</v>
      </c>
    </row>
    <row r="1501">
      <c r="A1501" s="109" t="s">
        <v>6741</v>
      </c>
      <c r="B1501" s="109" t="s">
        <v>6742</v>
      </c>
    </row>
    <row r="1503">
      <c r="A1503" s="109" t="s">
        <v>6743</v>
      </c>
      <c r="B1503" s="109" t="s">
        <v>6744</v>
      </c>
    </row>
    <row r="1504">
      <c r="A1504" s="109" t="s">
        <v>6745</v>
      </c>
    </row>
    <row r="1506">
      <c r="A1506" s="109">
        <v>8.006535E7</v>
      </c>
      <c r="B1506" s="109" t="s">
        <v>6746</v>
      </c>
    </row>
    <row r="1507">
      <c r="A1507" s="116">
        <v>8.00653E13</v>
      </c>
      <c r="B1507" s="109" t="s">
        <v>6747</v>
      </c>
    </row>
    <row r="1508">
      <c r="A1508" s="109" t="s">
        <v>6748</v>
      </c>
      <c r="B1508" s="109" t="s">
        <v>6749</v>
      </c>
    </row>
    <row r="1509">
      <c r="A1509" s="109" t="s">
        <v>6750</v>
      </c>
      <c r="B1509" s="109" t="s">
        <v>6751</v>
      </c>
    </row>
    <row r="1510">
      <c r="A1510" s="109" t="s">
        <v>6752</v>
      </c>
      <c r="B1510" s="109" t="s">
        <v>6753</v>
      </c>
    </row>
    <row r="1511">
      <c r="A1511" s="109" t="s">
        <v>6754</v>
      </c>
      <c r="B1511" s="109" t="s">
        <v>6755</v>
      </c>
      <c r="C1511" s="109" t="s">
        <v>6756</v>
      </c>
    </row>
    <row r="1512">
      <c r="B1512" s="109" t="s">
        <v>4066</v>
      </c>
      <c r="C1512" s="109">
        <v>4.0</v>
      </c>
    </row>
    <row r="1513">
      <c r="B1513" s="109" t="s">
        <v>4083</v>
      </c>
      <c r="C1513" s="109">
        <v>4.0</v>
      </c>
      <c r="D1513" s="109" t="s">
        <v>6757</v>
      </c>
    </row>
    <row r="1514">
      <c r="B1514" s="109" t="s">
        <v>4085</v>
      </c>
      <c r="C1514" s="109">
        <v>4.0</v>
      </c>
      <c r="D1514" s="109" t="s">
        <v>6758</v>
      </c>
    </row>
    <row r="1515">
      <c r="B1515" s="109" t="s">
        <v>4087</v>
      </c>
      <c r="C1515" s="109">
        <v>20.0</v>
      </c>
      <c r="D1515" s="109" t="s">
        <v>6759</v>
      </c>
    </row>
    <row r="1516">
      <c r="B1516" s="109" t="s">
        <v>4117</v>
      </c>
      <c r="C1516" s="109">
        <v>20.0</v>
      </c>
      <c r="D1516" s="109" t="s">
        <v>6760</v>
      </c>
    </row>
    <row r="1517">
      <c r="B1517" s="109" t="s">
        <v>4215</v>
      </c>
      <c r="C1517" s="109">
        <v>4.0</v>
      </c>
      <c r="D1517" s="109" t="s">
        <v>6761</v>
      </c>
    </row>
    <row r="1518">
      <c r="B1518" s="109" t="s">
        <v>4218</v>
      </c>
      <c r="C1518" s="109">
        <v>4.0</v>
      </c>
      <c r="D1518" s="109" t="s">
        <v>2420</v>
      </c>
    </row>
    <row r="1519">
      <c r="B1519" s="109" t="s">
        <v>4219</v>
      </c>
      <c r="C1519" s="109">
        <v>4.0</v>
      </c>
      <c r="D1519" s="109" t="s">
        <v>4085</v>
      </c>
    </row>
    <row r="1520">
      <c r="B1520" s="109" t="s">
        <v>4220</v>
      </c>
      <c r="C1520" s="109">
        <v>4.0</v>
      </c>
      <c r="D1520" s="109" t="s">
        <v>6762</v>
      </c>
    </row>
    <row r="1521">
      <c r="B1521" s="109" t="s">
        <v>6763</v>
      </c>
      <c r="C1521" s="109">
        <v>4.0</v>
      </c>
      <c r="D1521" s="109" t="s">
        <v>6764</v>
      </c>
    </row>
    <row r="1522">
      <c r="B1522" s="109" t="s">
        <v>6765</v>
      </c>
      <c r="C1522" s="109">
        <v>4.0</v>
      </c>
      <c r="D1522" s="109" t="s">
        <v>6766</v>
      </c>
    </row>
    <row r="1523">
      <c r="B1523" s="109" t="s">
        <v>6767</v>
      </c>
      <c r="C1523" s="109">
        <v>1.0</v>
      </c>
      <c r="D1523" s="109" t="s">
        <v>6768</v>
      </c>
    </row>
    <row r="1524">
      <c r="B1524" s="109" t="s">
        <v>6769</v>
      </c>
      <c r="C1524" s="109">
        <v>1.0</v>
      </c>
      <c r="D1524" s="109" t="s">
        <v>6770</v>
      </c>
    </row>
    <row r="1525">
      <c r="B1525" s="109" t="s">
        <v>6771</v>
      </c>
      <c r="C1525" s="109">
        <v>2.0</v>
      </c>
    </row>
    <row r="1527">
      <c r="A1527" s="109">
        <v>8.0065598E7</v>
      </c>
    </row>
    <row r="1528">
      <c r="A1528" s="109" t="s">
        <v>6772</v>
      </c>
    </row>
    <row r="1529">
      <c r="A1529" s="109" t="s">
        <v>6773</v>
      </c>
      <c r="B1529" s="109" t="s">
        <v>6774</v>
      </c>
      <c r="C1529" s="109" t="s">
        <v>6775</v>
      </c>
    </row>
    <row r="1530">
      <c r="A1530" s="109" t="s">
        <v>6776</v>
      </c>
      <c r="B1530" s="109" t="s">
        <v>6777</v>
      </c>
      <c r="C1530" s="109" t="s">
        <v>6775</v>
      </c>
    </row>
    <row r="1531">
      <c r="A1531" s="109" t="s">
        <v>6778</v>
      </c>
      <c r="B1531" s="109" t="s">
        <v>6779</v>
      </c>
      <c r="C1531" s="109" t="s">
        <v>4094</v>
      </c>
    </row>
    <row r="1532">
      <c r="A1532" s="109" t="s">
        <v>6780</v>
      </c>
      <c r="B1532" s="109" t="s">
        <v>6781</v>
      </c>
      <c r="C1532" s="109" t="s">
        <v>4094</v>
      </c>
    </row>
    <row r="1533">
      <c r="A1533" s="116">
        <v>800657.0</v>
      </c>
    </row>
    <row r="1535">
      <c r="A1535" s="109" t="s">
        <v>6782</v>
      </c>
      <c r="B1535" s="109" t="s">
        <v>6783</v>
      </c>
    </row>
    <row r="1536">
      <c r="A1536" s="109" t="s">
        <v>6784</v>
      </c>
      <c r="B1536" s="109" t="s">
        <v>6785</v>
      </c>
    </row>
    <row r="1537">
      <c r="A1537" s="109" t="s">
        <v>6786</v>
      </c>
      <c r="B1537" s="109" t="s">
        <v>6787</v>
      </c>
    </row>
    <row r="1540">
      <c r="A1540" s="109" t="s">
        <v>6788</v>
      </c>
      <c r="B1540" s="109" t="s">
        <v>6789</v>
      </c>
    </row>
    <row r="1541">
      <c r="B1541" s="109" t="s">
        <v>6790</v>
      </c>
      <c r="C1541" s="109" t="s">
        <v>6723</v>
      </c>
    </row>
    <row r="1542">
      <c r="B1542" s="109" t="s">
        <v>4066</v>
      </c>
      <c r="C1542" s="109">
        <v>4.0</v>
      </c>
      <c r="D1542" s="109" t="s">
        <v>6791</v>
      </c>
    </row>
    <row r="1543">
      <c r="B1543" s="109" t="s">
        <v>4083</v>
      </c>
      <c r="C1543" s="109">
        <v>4.0</v>
      </c>
      <c r="D1543" s="109" t="s">
        <v>6792</v>
      </c>
    </row>
    <row r="1544">
      <c r="B1544" s="109" t="s">
        <v>6793</v>
      </c>
    </row>
    <row r="1545">
      <c r="B1545" s="109" t="s">
        <v>6794</v>
      </c>
    </row>
    <row r="1546">
      <c r="B1546" s="109" t="s">
        <v>6795</v>
      </c>
    </row>
    <row r="1547">
      <c r="B1547" s="109" t="s">
        <v>6796</v>
      </c>
    </row>
    <row r="1548">
      <c r="B1548" s="109" t="s">
        <v>6797</v>
      </c>
    </row>
    <row r="1549">
      <c r="B1549" s="109" t="s">
        <v>6798</v>
      </c>
    </row>
    <row r="1551">
      <c r="A1551" s="109" t="s">
        <v>6799</v>
      </c>
      <c r="B1551" s="109" t="s">
        <v>6783</v>
      </c>
    </row>
    <row r="1552">
      <c r="A1552" s="109" t="s">
        <v>6800</v>
      </c>
      <c r="B1552" s="109" t="s">
        <v>6785</v>
      </c>
    </row>
    <row r="1553">
      <c r="A1553" s="109" t="s">
        <v>6801</v>
      </c>
    </row>
    <row r="1555">
      <c r="A1555" s="109" t="s">
        <v>6802</v>
      </c>
      <c r="B1555" s="109" t="s">
        <v>6803</v>
      </c>
    </row>
    <row r="1556">
      <c r="A1556" s="109" t="s">
        <v>6804</v>
      </c>
      <c r="B1556" s="109" t="s">
        <v>6805</v>
      </c>
    </row>
    <row r="1558">
      <c r="A1558" s="109" t="s">
        <v>6806</v>
      </c>
      <c r="B1558" s="109" t="s">
        <v>6803</v>
      </c>
    </row>
    <row r="1560">
      <c r="A1560" s="109">
        <v>8.0069538E7</v>
      </c>
      <c r="B1560" s="109" t="s">
        <v>6807</v>
      </c>
    </row>
    <row r="1561">
      <c r="A1561" s="109" t="s">
        <v>6808</v>
      </c>
    </row>
    <row r="1562">
      <c r="A1562" s="109">
        <v>8.006954E7</v>
      </c>
      <c r="B1562" s="109" t="s">
        <v>6809</v>
      </c>
    </row>
    <row r="1564">
      <c r="A1564" s="109">
        <v>8.0069558E7</v>
      </c>
      <c r="B1564" s="109" t="s">
        <v>6810</v>
      </c>
    </row>
    <row r="1565">
      <c r="A1565" s="109" t="s">
        <v>6811</v>
      </c>
      <c r="B1565" s="109" t="s">
        <v>6812</v>
      </c>
    </row>
    <row r="1566">
      <c r="A1566" s="109">
        <v>8.006956E7</v>
      </c>
      <c r="B1566" s="109" t="s">
        <v>6810</v>
      </c>
    </row>
    <row r="1567">
      <c r="A1567" s="109">
        <v>8.0069564E7</v>
      </c>
      <c r="B1567" s="109" t="s">
        <v>6810</v>
      </c>
    </row>
    <row r="1568">
      <c r="A1568" s="109">
        <v>8.0069568E7</v>
      </c>
      <c r="B1568" s="109" t="s">
        <v>6813</v>
      </c>
    </row>
    <row r="1569">
      <c r="A1569" s="109" t="s">
        <v>6814</v>
      </c>
      <c r="B1569" s="109" t="s">
        <v>6815</v>
      </c>
    </row>
    <row r="1570">
      <c r="A1570" s="109">
        <v>8.006957E7</v>
      </c>
      <c r="B1570" s="109" t="s">
        <v>6816</v>
      </c>
    </row>
    <row r="1572">
      <c r="A1572" s="109" t="s">
        <v>6817</v>
      </c>
      <c r="B1572" s="109" t="s">
        <v>4249</v>
      </c>
    </row>
    <row r="1573">
      <c r="A1573" s="109" t="s">
        <v>6818</v>
      </c>
      <c r="B1573" s="109" t="s">
        <v>4249</v>
      </c>
    </row>
    <row r="1574">
      <c r="A1574" s="109" t="s">
        <v>6819</v>
      </c>
      <c r="B1574" s="109" t="s">
        <v>4249</v>
      </c>
    </row>
    <row r="1575">
      <c r="A1575" s="109" t="s">
        <v>6820</v>
      </c>
      <c r="B1575" s="109" t="s">
        <v>4249</v>
      </c>
    </row>
    <row r="1576">
      <c r="A1576" s="109" t="s">
        <v>6821</v>
      </c>
      <c r="B1576" s="109" t="s">
        <v>4249</v>
      </c>
    </row>
    <row r="1577">
      <c r="A1577" s="109" t="s">
        <v>6822</v>
      </c>
      <c r="B1577" s="109" t="s">
        <v>4249</v>
      </c>
    </row>
    <row r="1578">
      <c r="A1578" s="109" t="s">
        <v>6823</v>
      </c>
      <c r="B1578" s="109" t="s">
        <v>4249</v>
      </c>
    </row>
    <row r="1579">
      <c r="A1579" s="109" t="s">
        <v>6824</v>
      </c>
      <c r="B1579" s="109" t="s">
        <v>4249</v>
      </c>
    </row>
    <row r="1580">
      <c r="A1580" s="109" t="s">
        <v>6825</v>
      </c>
      <c r="B1580" s="109" t="s">
        <v>4249</v>
      </c>
    </row>
    <row r="1582">
      <c r="A1582" s="116">
        <v>8.00695E9</v>
      </c>
    </row>
    <row r="1583">
      <c r="A1583" s="116">
        <v>8.00695E13</v>
      </c>
      <c r="B1583" s="109" t="s">
        <v>6826</v>
      </c>
    </row>
    <row r="1584">
      <c r="A1584" s="109" t="s">
        <v>6827</v>
      </c>
    </row>
    <row r="1586">
      <c r="A1586" s="109" t="s">
        <v>6828</v>
      </c>
      <c r="B1586" s="109" t="s">
        <v>6829</v>
      </c>
    </row>
    <row r="1587">
      <c r="A1587" s="109" t="s">
        <v>6830</v>
      </c>
      <c r="B1587" s="109" t="s">
        <v>6831</v>
      </c>
    </row>
    <row r="1588">
      <c r="A1588" s="109" t="s">
        <v>6832</v>
      </c>
      <c r="B1588" s="109" t="s">
        <v>6833</v>
      </c>
    </row>
    <row r="1589">
      <c r="A1589" s="109" t="s">
        <v>6834</v>
      </c>
      <c r="B1589" s="109" t="s">
        <v>6835</v>
      </c>
    </row>
    <row r="1590">
      <c r="A1590" s="109" t="s">
        <v>6836</v>
      </c>
      <c r="B1590" s="109" t="s">
        <v>6837</v>
      </c>
    </row>
    <row r="1591">
      <c r="A1591" s="109" t="s">
        <v>6838</v>
      </c>
      <c r="B1591" s="109" t="s">
        <v>6839</v>
      </c>
    </row>
    <row r="1592">
      <c r="A1592" s="109">
        <v>8.00697E7</v>
      </c>
      <c r="B1592" s="109" t="s">
        <v>6840</v>
      </c>
    </row>
    <row r="1593">
      <c r="A1593" s="109">
        <v>8.0069704E7</v>
      </c>
      <c r="B1593" s="109" t="s">
        <v>6841</v>
      </c>
    </row>
    <row r="1594">
      <c r="A1594" s="109">
        <v>8.0069708E7</v>
      </c>
      <c r="B1594" s="109" t="s">
        <v>6842</v>
      </c>
    </row>
    <row r="1595">
      <c r="A1595" s="109" t="s">
        <v>6843</v>
      </c>
      <c r="B1595" s="109" t="s">
        <v>6844</v>
      </c>
    </row>
    <row r="1596">
      <c r="A1596" s="109" t="s">
        <v>6845</v>
      </c>
      <c r="B1596" s="109" t="s">
        <v>6846</v>
      </c>
    </row>
    <row r="1597">
      <c r="A1597" s="109" t="s">
        <v>6847</v>
      </c>
      <c r="B1597" s="109" t="s">
        <v>6848</v>
      </c>
    </row>
    <row r="1598">
      <c r="A1598" s="109" t="s">
        <v>6849</v>
      </c>
    </row>
    <row r="1599">
      <c r="A1599" s="109" t="s">
        <v>6850</v>
      </c>
      <c r="B1599" s="109" t="s">
        <v>6851</v>
      </c>
    </row>
    <row r="1600">
      <c r="A1600" s="109" t="s">
        <v>6852</v>
      </c>
      <c r="B1600" s="109" t="s">
        <v>6853</v>
      </c>
    </row>
    <row r="1601">
      <c r="B1601" s="109" t="s">
        <v>6854</v>
      </c>
    </row>
    <row r="1603">
      <c r="A1603" s="109" t="s">
        <v>6855</v>
      </c>
      <c r="B1603" s="109" t="s">
        <v>6856</v>
      </c>
    </row>
    <row r="1604">
      <c r="A1604" s="109">
        <v>8.006978E7</v>
      </c>
    </row>
    <row r="1605">
      <c r="A1605" s="109">
        <v>8.0069784E7</v>
      </c>
      <c r="B1605" s="109" t="s">
        <v>6857</v>
      </c>
    </row>
    <row r="1606">
      <c r="A1606" s="109">
        <v>8.0069788E7</v>
      </c>
    </row>
    <row r="1607">
      <c r="A1607" s="109" t="s">
        <v>6858</v>
      </c>
    </row>
    <row r="1608">
      <c r="A1608" s="109">
        <v>8.006979E7</v>
      </c>
    </row>
    <row r="1609">
      <c r="A1609" s="109">
        <v>8.0069794E7</v>
      </c>
      <c r="B1609" s="109" t="s">
        <v>6859</v>
      </c>
    </row>
    <row r="1610">
      <c r="A1610" s="109">
        <v>8.0069798E7</v>
      </c>
      <c r="B1610" s="109" t="s">
        <v>6860</v>
      </c>
    </row>
    <row r="1611">
      <c r="A1611" s="109" t="s">
        <v>6861</v>
      </c>
      <c r="B1611" s="109" t="s">
        <v>6862</v>
      </c>
    </row>
    <row r="1612">
      <c r="A1612" s="109" t="s">
        <v>6863</v>
      </c>
      <c r="B1612" s="109" t="s">
        <v>6864</v>
      </c>
    </row>
    <row r="1613">
      <c r="A1613" s="109" t="s">
        <v>6865</v>
      </c>
    </row>
    <row r="1614">
      <c r="A1614" s="109" t="s">
        <v>6866</v>
      </c>
      <c r="B1614" s="109" t="s">
        <v>6867</v>
      </c>
    </row>
    <row r="1615">
      <c r="A1615" s="109" t="s">
        <v>6868</v>
      </c>
      <c r="B1615" s="109" t="s">
        <v>6869</v>
      </c>
    </row>
    <row r="1616">
      <c r="A1616" s="109" t="s">
        <v>6870</v>
      </c>
      <c r="B1616" s="109" t="s">
        <v>6871</v>
      </c>
    </row>
    <row r="1617">
      <c r="A1617" s="109" t="s">
        <v>6872</v>
      </c>
      <c r="B1617" s="109" t="s">
        <v>6873</v>
      </c>
    </row>
    <row r="1618">
      <c r="A1618" s="109" t="s">
        <v>6874</v>
      </c>
      <c r="B1618" s="109" t="s">
        <v>6875</v>
      </c>
    </row>
    <row r="1619">
      <c r="A1619" s="109" t="s">
        <v>6876</v>
      </c>
      <c r="B1619" s="109" t="s">
        <v>6877</v>
      </c>
    </row>
    <row r="1620">
      <c r="A1620" s="109" t="s">
        <v>6878</v>
      </c>
      <c r="B1620" s="109" t="s">
        <v>6879</v>
      </c>
    </row>
    <row r="1621">
      <c r="A1621" s="109" t="s">
        <v>6880</v>
      </c>
      <c r="B1621" s="109" t="s">
        <v>6881</v>
      </c>
    </row>
    <row r="1622">
      <c r="A1622" s="109" t="s">
        <v>6882</v>
      </c>
      <c r="B1622" s="109" t="s">
        <v>6883</v>
      </c>
    </row>
    <row r="1623">
      <c r="A1623" s="109" t="s">
        <v>6884</v>
      </c>
      <c r="B1623" s="109" t="s">
        <v>6885</v>
      </c>
    </row>
    <row r="1624">
      <c r="A1624" s="109" t="s">
        <v>6886</v>
      </c>
      <c r="B1624" s="109" t="s">
        <v>6887</v>
      </c>
    </row>
    <row r="1625">
      <c r="A1625" s="109" t="s">
        <v>6888</v>
      </c>
      <c r="B1625" s="109" t="s">
        <v>6889</v>
      </c>
    </row>
    <row r="1626">
      <c r="A1626" s="109" t="s">
        <v>6890</v>
      </c>
      <c r="B1626" s="109" t="s">
        <v>6891</v>
      </c>
    </row>
    <row r="1627">
      <c r="A1627" s="109" t="s">
        <v>6892</v>
      </c>
      <c r="B1627" s="109" t="s">
        <v>6893</v>
      </c>
    </row>
    <row r="1628">
      <c r="A1628" s="116">
        <v>800697.0</v>
      </c>
      <c r="B1628" s="109" t="s">
        <v>6894</v>
      </c>
    </row>
    <row r="1629">
      <c r="A1629" s="116">
        <v>8.00697E9</v>
      </c>
      <c r="B1629" s="109" t="s">
        <v>6895</v>
      </c>
    </row>
    <row r="1630">
      <c r="A1630" s="116">
        <v>8.00697E13</v>
      </c>
      <c r="B1630" s="109" t="s">
        <v>6896</v>
      </c>
    </row>
    <row r="1632">
      <c r="A1632" s="109">
        <v>8.006992E7</v>
      </c>
      <c r="B1632" s="109" t="s">
        <v>6897</v>
      </c>
    </row>
    <row r="1633">
      <c r="A1633" s="109">
        <v>8.006998E7</v>
      </c>
    </row>
    <row r="1634">
      <c r="A1634" s="116">
        <v>800699.0</v>
      </c>
    </row>
    <row r="1635">
      <c r="A1635" s="109" t="s">
        <v>6898</v>
      </c>
    </row>
    <row r="1636">
      <c r="A1636" s="109" t="s">
        <v>6899</v>
      </c>
    </row>
    <row r="1637">
      <c r="A1637" s="109" t="s">
        <v>6900</v>
      </c>
      <c r="B1637" s="109" t="s">
        <v>6901</v>
      </c>
    </row>
    <row r="1638">
      <c r="A1638" s="109" t="s">
        <v>6902</v>
      </c>
      <c r="B1638" s="109" t="s">
        <v>6903</v>
      </c>
    </row>
    <row r="1640">
      <c r="A1640" s="109" t="s">
        <v>6904</v>
      </c>
      <c r="B1640" s="109" t="s">
        <v>6905</v>
      </c>
    </row>
    <row r="1641">
      <c r="A1641" s="109" t="s">
        <v>6906</v>
      </c>
      <c r="B1641" s="109" t="s">
        <v>6907</v>
      </c>
    </row>
    <row r="1642">
      <c r="A1642" s="109" t="s">
        <v>6908</v>
      </c>
      <c r="B1642" s="109" t="s">
        <v>6909</v>
      </c>
    </row>
    <row r="1644">
      <c r="A1644" s="109">
        <v>8.0071618E7</v>
      </c>
      <c r="B1644" s="109" t="s">
        <v>6910</v>
      </c>
    </row>
    <row r="1645">
      <c r="A1645" s="109" t="s">
        <v>6911</v>
      </c>
    </row>
    <row r="1647">
      <c r="A1647" s="109" t="s">
        <v>6912</v>
      </c>
      <c r="B1647" s="109" t="s">
        <v>6913</v>
      </c>
    </row>
    <row r="1648">
      <c r="A1648" s="116">
        <v>8.0071E82</v>
      </c>
      <c r="B1648" s="109" t="s">
        <v>6914</v>
      </c>
    </row>
    <row r="1649">
      <c r="A1649" s="109" t="s">
        <v>6915</v>
      </c>
      <c r="B1649" s="109" t="s">
        <v>6916</v>
      </c>
    </row>
    <row r="1650">
      <c r="A1650" s="109" t="s">
        <v>6917</v>
      </c>
      <c r="B1650" s="109" t="s">
        <v>6918</v>
      </c>
    </row>
    <row r="1652">
      <c r="A1652" s="109" t="s">
        <v>6919</v>
      </c>
      <c r="B1652" s="109" t="s">
        <v>6920</v>
      </c>
    </row>
    <row r="1653">
      <c r="A1653" s="109" t="s">
        <v>6921</v>
      </c>
      <c r="B1653" s="109" t="s">
        <v>6922</v>
      </c>
    </row>
    <row r="1654">
      <c r="A1654" s="109" t="s">
        <v>6923</v>
      </c>
      <c r="B1654" s="109" t="s">
        <v>6924</v>
      </c>
    </row>
    <row r="1655">
      <c r="A1655" s="109" t="s">
        <v>6925</v>
      </c>
      <c r="B1655" s="109" t="s">
        <v>6926</v>
      </c>
    </row>
    <row r="1656">
      <c r="A1656" s="109" t="s">
        <v>6927</v>
      </c>
      <c r="B1656" s="109" t="s">
        <v>6928</v>
      </c>
    </row>
    <row r="1657">
      <c r="A1657" s="109" t="s">
        <v>6929</v>
      </c>
      <c r="B1657" s="109" t="s">
        <v>6930</v>
      </c>
    </row>
    <row r="1658">
      <c r="A1658" s="109" t="s">
        <v>6931</v>
      </c>
      <c r="B1658" s="109" t="s">
        <v>6932</v>
      </c>
    </row>
    <row r="1659">
      <c r="A1659" s="109" t="s">
        <v>6933</v>
      </c>
      <c r="B1659" s="109" t="s">
        <v>6934</v>
      </c>
    </row>
    <row r="1661">
      <c r="A1661" s="109" t="s">
        <v>6935</v>
      </c>
      <c r="B1661" s="109" t="s">
        <v>6936</v>
      </c>
    </row>
    <row r="1662">
      <c r="A1662" s="109" t="s">
        <v>6937</v>
      </c>
    </row>
    <row r="1663">
      <c r="A1663" s="109" t="s">
        <v>6938</v>
      </c>
      <c r="B1663" s="109" t="s">
        <v>6939</v>
      </c>
    </row>
    <row r="1664">
      <c r="A1664" s="109" t="s">
        <v>6940</v>
      </c>
      <c r="B1664" s="109" t="s">
        <v>6941</v>
      </c>
    </row>
    <row r="1665">
      <c r="A1665" s="109" t="s">
        <v>6942</v>
      </c>
      <c r="B1665" s="109" t="s">
        <v>6943</v>
      </c>
    </row>
    <row r="1666">
      <c r="A1666" s="109" t="s">
        <v>6944</v>
      </c>
      <c r="B1666" s="109" t="s">
        <v>6945</v>
      </c>
    </row>
    <row r="1667">
      <c r="A1667" s="109" t="s">
        <v>6946</v>
      </c>
      <c r="B1667" s="109" t="s">
        <v>6947</v>
      </c>
    </row>
    <row r="1669">
      <c r="A1669" s="109">
        <v>8.007993E7</v>
      </c>
      <c r="B1669" s="109" t="s">
        <v>6948</v>
      </c>
    </row>
    <row r="1670">
      <c r="A1670" s="109">
        <v>8.0079934E7</v>
      </c>
      <c r="B1670" s="109" t="s">
        <v>6948</v>
      </c>
    </row>
    <row r="1672">
      <c r="A1672" s="116">
        <v>800799.0</v>
      </c>
      <c r="B1672" s="109" t="s">
        <v>6949</v>
      </c>
    </row>
    <row r="1673">
      <c r="A1673" s="116">
        <v>8.00799E9</v>
      </c>
      <c r="B1673" s="109" t="s">
        <v>6950</v>
      </c>
    </row>
    <row r="1675">
      <c r="A1675" s="109" t="s">
        <v>6951</v>
      </c>
      <c r="B1675" s="109" t="s">
        <v>6952</v>
      </c>
    </row>
    <row r="1676">
      <c r="A1676" s="109" t="s">
        <v>6953</v>
      </c>
      <c r="B1676" s="109" t="s">
        <v>6954</v>
      </c>
    </row>
    <row r="1677">
      <c r="A1677" s="109" t="s">
        <v>6955</v>
      </c>
      <c r="B1677" s="109" t="s">
        <v>6956</v>
      </c>
    </row>
    <row r="1678">
      <c r="A1678" s="109" t="s">
        <v>6957</v>
      </c>
      <c r="B1678" s="109" t="s">
        <v>6958</v>
      </c>
    </row>
    <row r="1679">
      <c r="A1679" s="109" t="s">
        <v>6959</v>
      </c>
      <c r="B1679" s="109" t="s">
        <v>6960</v>
      </c>
    </row>
    <row r="1680">
      <c r="A1680" s="109" t="s">
        <v>6961</v>
      </c>
      <c r="B1680" s="109" t="s">
        <v>6962</v>
      </c>
    </row>
    <row r="1682">
      <c r="A1682" s="109" t="s">
        <v>6963</v>
      </c>
      <c r="B1682" s="109" t="s">
        <v>6964</v>
      </c>
    </row>
    <row r="1683">
      <c r="A1683" s="109" t="s">
        <v>6965</v>
      </c>
      <c r="B1683" s="109" t="s">
        <v>6966</v>
      </c>
    </row>
    <row r="1685">
      <c r="A1685" s="109" t="s">
        <v>6967</v>
      </c>
      <c r="B1685" s="109" t="s">
        <v>6968</v>
      </c>
    </row>
    <row r="1686">
      <c r="A1686" s="109" t="s">
        <v>6969</v>
      </c>
      <c r="B1686" s="109" t="s">
        <v>6970</v>
      </c>
    </row>
    <row r="1688">
      <c r="A1688" s="109" t="s">
        <v>6971</v>
      </c>
      <c r="B1688" s="109" t="s">
        <v>6972</v>
      </c>
    </row>
    <row r="1689">
      <c r="A1689" s="109" t="s">
        <v>6973</v>
      </c>
      <c r="B1689" s="109" t="s">
        <v>6974</v>
      </c>
    </row>
    <row r="1690">
      <c r="A1690" s="109" t="s">
        <v>6975</v>
      </c>
      <c r="B1690" s="109" t="s">
        <v>6976</v>
      </c>
    </row>
    <row r="1691">
      <c r="A1691" s="109" t="s">
        <v>6977</v>
      </c>
      <c r="B1691" s="109" t="s">
        <v>6978</v>
      </c>
    </row>
    <row r="1692">
      <c r="A1692" s="109" t="s">
        <v>6979</v>
      </c>
      <c r="B1692" s="109" t="s">
        <v>6980</v>
      </c>
    </row>
    <row r="1693">
      <c r="A1693" s="109" t="s">
        <v>6981</v>
      </c>
      <c r="B1693" s="109" t="s">
        <v>6982</v>
      </c>
    </row>
    <row r="1694">
      <c r="A1694" s="109" t="s">
        <v>6983</v>
      </c>
      <c r="B1694" s="109" t="s">
        <v>6984</v>
      </c>
    </row>
    <row r="1696">
      <c r="A1696" s="116">
        <v>8.0079E8</v>
      </c>
      <c r="B1696" s="109" t="s">
        <v>4249</v>
      </c>
    </row>
    <row r="1697">
      <c r="A1697" s="116">
        <v>8.0079E12</v>
      </c>
      <c r="B1697" s="109" t="s">
        <v>4249</v>
      </c>
    </row>
    <row r="1698">
      <c r="A1698" s="109" t="s">
        <v>6985</v>
      </c>
      <c r="B1698" s="109" t="s">
        <v>4249</v>
      </c>
    </row>
    <row r="1699">
      <c r="A1699" s="116">
        <v>8.0079E14</v>
      </c>
      <c r="B1699" s="109" t="s">
        <v>4249</v>
      </c>
    </row>
    <row r="1701">
      <c r="A1701" s="109" t="s">
        <v>6986</v>
      </c>
      <c r="B1701" s="109" t="s">
        <v>6987</v>
      </c>
    </row>
    <row r="1702">
      <c r="A1702" s="109" t="s">
        <v>6988</v>
      </c>
      <c r="B1702" s="109" t="s">
        <v>6989</v>
      </c>
    </row>
    <row r="1703">
      <c r="A1703" s="109" t="s">
        <v>6990</v>
      </c>
      <c r="B1703" s="109" t="s">
        <v>6991</v>
      </c>
    </row>
    <row r="1704">
      <c r="A1704" s="109" t="s">
        <v>6992</v>
      </c>
      <c r="B1704" s="109" t="s">
        <v>6993</v>
      </c>
    </row>
    <row r="1705">
      <c r="A1705" s="109" t="s">
        <v>6994</v>
      </c>
      <c r="B1705" s="109" t="s">
        <v>6995</v>
      </c>
    </row>
    <row r="1706">
      <c r="A1706" s="109" t="s">
        <v>6996</v>
      </c>
      <c r="B1706" s="109" t="s">
        <v>6997</v>
      </c>
      <c r="C1706" s="109" t="s">
        <v>6998</v>
      </c>
    </row>
    <row r="1707">
      <c r="A1707" s="109" t="s">
        <v>6999</v>
      </c>
      <c r="B1707" s="109" t="s">
        <v>7000</v>
      </c>
    </row>
    <row r="1708">
      <c r="A1708" s="109" t="s">
        <v>7001</v>
      </c>
      <c r="B1708" s="109" t="s">
        <v>7002</v>
      </c>
    </row>
    <row r="1709">
      <c r="A1709" s="109" t="s">
        <v>7003</v>
      </c>
      <c r="B1709" s="109" t="s">
        <v>7004</v>
      </c>
    </row>
    <row r="1711">
      <c r="A1711" s="109" t="s">
        <v>7005</v>
      </c>
    </row>
    <row r="1712">
      <c r="A1712" s="109" t="s">
        <v>7006</v>
      </c>
    </row>
    <row r="1713">
      <c r="A1713" s="109" t="s">
        <v>7007</v>
      </c>
    </row>
    <row r="1714">
      <c r="A1714" s="109" t="s">
        <v>7008</v>
      </c>
    </row>
    <row r="1716">
      <c r="A1716" s="109" t="s">
        <v>7009</v>
      </c>
      <c r="B1716" s="109" t="s">
        <v>7010</v>
      </c>
    </row>
    <row r="1717">
      <c r="A1717" s="109" t="s">
        <v>7011</v>
      </c>
      <c r="B1717" s="109" t="s">
        <v>7012</v>
      </c>
    </row>
    <row r="1718">
      <c r="A1718" s="109" t="s">
        <v>7013</v>
      </c>
      <c r="B1718" s="109" t="s">
        <v>7014</v>
      </c>
    </row>
    <row r="1719">
      <c r="A1719" s="109" t="s">
        <v>7015</v>
      </c>
      <c r="B1719" s="109" t="s">
        <v>7016</v>
      </c>
    </row>
    <row r="1720">
      <c r="A1720" s="109" t="s">
        <v>7017</v>
      </c>
      <c r="B1720" s="109" t="s">
        <v>7018</v>
      </c>
    </row>
    <row r="1722">
      <c r="A1722" s="109" t="s">
        <v>7019</v>
      </c>
    </row>
    <row r="1724">
      <c r="A1724" s="109" t="s">
        <v>7020</v>
      </c>
      <c r="B1724" s="109" t="s">
        <v>7021</v>
      </c>
      <c r="C1724" s="109" t="s">
        <v>7022</v>
      </c>
    </row>
    <row r="1725">
      <c r="A1725" s="109" t="s">
        <v>7023</v>
      </c>
      <c r="B1725" s="109" t="s">
        <v>7024</v>
      </c>
      <c r="C1725" s="109" t="s">
        <v>7025</v>
      </c>
    </row>
    <row r="1726">
      <c r="A1726" s="109" t="s">
        <v>7026</v>
      </c>
      <c r="B1726" s="109" t="s">
        <v>7027</v>
      </c>
    </row>
    <row r="1727">
      <c r="A1727" s="109" t="s">
        <v>7028</v>
      </c>
      <c r="B1727" s="109" t="s">
        <v>7029</v>
      </c>
    </row>
    <row r="1728">
      <c r="A1728" s="109" t="s">
        <v>7030</v>
      </c>
      <c r="B1728" s="109" t="s">
        <v>7031</v>
      </c>
    </row>
    <row r="1729">
      <c r="B1729" s="109" t="s">
        <v>6790</v>
      </c>
      <c r="C1729" s="109" t="s">
        <v>7032</v>
      </c>
    </row>
    <row r="1730">
      <c r="B1730" s="109" t="s">
        <v>4066</v>
      </c>
      <c r="C1730" s="109">
        <v>2.0</v>
      </c>
      <c r="D1730" s="109" t="s">
        <v>7033</v>
      </c>
    </row>
    <row r="1731">
      <c r="B1731" s="109" t="s">
        <v>4081</v>
      </c>
      <c r="C1731" s="109">
        <v>2.0</v>
      </c>
      <c r="D1731" s="109" t="s">
        <v>7034</v>
      </c>
    </row>
    <row r="1732">
      <c r="B1732" s="109" t="s">
        <v>4083</v>
      </c>
      <c r="C1732" s="109">
        <v>4.0</v>
      </c>
      <c r="D1732" s="109" t="s">
        <v>7035</v>
      </c>
    </row>
    <row r="1733">
      <c r="B1733" s="109" t="s">
        <v>4085</v>
      </c>
      <c r="C1733" s="109">
        <v>4.0</v>
      </c>
      <c r="D1733" s="109" t="s">
        <v>7036</v>
      </c>
    </row>
    <row r="1734">
      <c r="B1734" s="109" t="s">
        <v>4087</v>
      </c>
      <c r="C1734" s="109">
        <v>4.0</v>
      </c>
      <c r="D1734" s="109" t="s">
        <v>7037</v>
      </c>
    </row>
    <row r="1735">
      <c r="B1735" s="109" t="s">
        <v>2420</v>
      </c>
      <c r="C1735" s="109">
        <v>4.0</v>
      </c>
      <c r="D1735" s="109" t="s">
        <v>7038</v>
      </c>
    </row>
    <row r="1736">
      <c r="B1736" s="109" t="s">
        <v>4090</v>
      </c>
      <c r="C1736" s="109">
        <v>40.0</v>
      </c>
      <c r="D1736" s="109" t="s">
        <v>7039</v>
      </c>
    </row>
    <row r="1737">
      <c r="A1737" s="109" t="s">
        <v>7040</v>
      </c>
      <c r="B1737" s="109" t="s">
        <v>7041</v>
      </c>
    </row>
    <row r="1738">
      <c r="B1738" s="109" t="s">
        <v>6790</v>
      </c>
      <c r="C1738" s="109" t="s">
        <v>7042</v>
      </c>
    </row>
    <row r="1739">
      <c r="B1739" s="109" t="s">
        <v>4066</v>
      </c>
      <c r="C1739" s="109">
        <v>2.0</v>
      </c>
      <c r="D1739" s="109" t="s">
        <v>7033</v>
      </c>
    </row>
    <row r="1740">
      <c r="B1740" s="109" t="s">
        <v>4081</v>
      </c>
      <c r="C1740" s="109">
        <v>2.0</v>
      </c>
      <c r="D1740" s="109" t="s">
        <v>7043</v>
      </c>
    </row>
    <row r="1741">
      <c r="B1741" s="109" t="s">
        <v>4083</v>
      </c>
      <c r="C1741" s="109">
        <v>4.0</v>
      </c>
      <c r="D1741" s="109" t="s">
        <v>5875</v>
      </c>
    </row>
    <row r="1742">
      <c r="B1742" s="109" t="s">
        <v>4085</v>
      </c>
      <c r="C1742" s="109">
        <v>40.0</v>
      </c>
      <c r="D1742" s="109" t="s">
        <v>7039</v>
      </c>
    </row>
    <row r="1743">
      <c r="B1743" s="109" t="s">
        <v>4113</v>
      </c>
      <c r="C1743" s="109">
        <v>8.0</v>
      </c>
      <c r="D1743" s="109" t="s">
        <v>7044</v>
      </c>
    </row>
    <row r="1745">
      <c r="A1745" s="109" t="s">
        <v>7045</v>
      </c>
      <c r="B1745" s="109" t="s">
        <v>7046</v>
      </c>
    </row>
    <row r="1746">
      <c r="A1746" s="109" t="s">
        <v>7047</v>
      </c>
      <c r="B1746" s="109" t="s">
        <v>7048</v>
      </c>
    </row>
    <row r="1748">
      <c r="A1748" s="109" t="s">
        <v>7049</v>
      </c>
      <c r="B1748" s="109" t="s">
        <v>7050</v>
      </c>
    </row>
    <row r="1749">
      <c r="A1749" s="109" t="s">
        <v>7051</v>
      </c>
      <c r="B1749" s="109" t="s">
        <v>7052</v>
      </c>
    </row>
    <row r="1751">
      <c r="A1751" s="109" t="s">
        <v>7053</v>
      </c>
      <c r="B1751" s="109" t="s">
        <v>7054</v>
      </c>
    </row>
    <row r="1752">
      <c r="A1752" s="109" t="s">
        <v>7055</v>
      </c>
      <c r="B1752" s="109" t="s">
        <v>7056</v>
      </c>
    </row>
    <row r="1753">
      <c r="A1753" s="109" t="s">
        <v>7057</v>
      </c>
    </row>
    <row r="1754">
      <c r="A1754" s="109" t="s">
        <v>7058</v>
      </c>
      <c r="B1754" s="109" t="s">
        <v>7059</v>
      </c>
    </row>
    <row r="1756">
      <c r="A1756" s="109" t="s">
        <v>7060</v>
      </c>
    </row>
    <row r="1757">
      <c r="B1757" s="109" t="s">
        <v>6790</v>
      </c>
      <c r="C1757" s="109" t="s">
        <v>7061</v>
      </c>
    </row>
    <row r="1758">
      <c r="B1758" s="109" t="s">
        <v>4066</v>
      </c>
      <c r="C1758" s="109">
        <v>4.0</v>
      </c>
      <c r="D1758" s="109" t="s">
        <v>7062</v>
      </c>
    </row>
    <row r="1759">
      <c r="B1759" s="109" t="s">
        <v>4083</v>
      </c>
      <c r="C1759" s="109">
        <v>4.0</v>
      </c>
      <c r="D1759" s="109" t="s">
        <v>7063</v>
      </c>
    </row>
    <row r="1760">
      <c r="B1760" s="109" t="s">
        <v>4085</v>
      </c>
      <c r="C1760" s="109">
        <v>4.0</v>
      </c>
      <c r="D1760" s="109" t="s">
        <v>4249</v>
      </c>
    </row>
    <row r="1761">
      <c r="B1761" s="109" t="s">
        <v>4087</v>
      </c>
      <c r="C1761" s="109">
        <v>4.0</v>
      </c>
      <c r="D1761" s="109" t="s">
        <v>4249</v>
      </c>
    </row>
    <row r="1762">
      <c r="B1762" s="109" t="s">
        <v>2420</v>
      </c>
      <c r="C1762" s="109">
        <v>4.0</v>
      </c>
      <c r="D1762" s="109" t="s">
        <v>4249</v>
      </c>
    </row>
    <row r="1763">
      <c r="B1763" s="109" t="s">
        <v>4090</v>
      </c>
      <c r="C1763" s="109">
        <v>4.0</v>
      </c>
      <c r="D1763" s="109" t="s">
        <v>4249</v>
      </c>
    </row>
    <row r="1764">
      <c r="B1764" s="109" t="s">
        <v>2448</v>
      </c>
      <c r="C1764" s="109">
        <v>4.0</v>
      </c>
      <c r="D1764" s="109" t="s">
        <v>7063</v>
      </c>
    </row>
    <row r="1766">
      <c r="A1766" s="109">
        <v>8.00816E7</v>
      </c>
    </row>
    <row r="1767">
      <c r="A1767" s="109">
        <v>8.0081618E7</v>
      </c>
      <c r="B1767" s="109" t="s">
        <v>7064</v>
      </c>
    </row>
    <row r="1768">
      <c r="A1768" s="109" t="s">
        <v>7065</v>
      </c>
    </row>
    <row r="1770">
      <c r="A1770" s="109" t="s">
        <v>7066</v>
      </c>
      <c r="B1770" s="109" t="s">
        <v>7067</v>
      </c>
    </row>
    <row r="1771">
      <c r="A1771" s="109" t="s">
        <v>7068</v>
      </c>
      <c r="B1771" s="109" t="s">
        <v>7069</v>
      </c>
    </row>
    <row r="1773">
      <c r="A1773" s="109" t="s">
        <v>5891</v>
      </c>
    </row>
    <row r="1774">
      <c r="A1774" s="109" t="s">
        <v>7070</v>
      </c>
      <c r="B1774" s="109" t="s">
        <v>7071</v>
      </c>
    </row>
    <row r="1775">
      <c r="B1775" s="109" t="s">
        <v>4066</v>
      </c>
      <c r="C1775" s="109">
        <v>2.0</v>
      </c>
      <c r="D1775" s="109" t="s">
        <v>7062</v>
      </c>
    </row>
    <row r="1776">
      <c r="B1776" s="109" t="s">
        <v>4081</v>
      </c>
      <c r="C1776" s="109">
        <v>2.0</v>
      </c>
      <c r="D1776" s="109" t="s">
        <v>5875</v>
      </c>
    </row>
    <row r="1777">
      <c r="B1777" s="109" t="s">
        <v>4083</v>
      </c>
      <c r="C1777" s="109">
        <v>4.0</v>
      </c>
      <c r="D1777" s="109" t="s">
        <v>7072</v>
      </c>
    </row>
    <row r="1778">
      <c r="B1778" s="109" t="s">
        <v>4085</v>
      </c>
      <c r="C1778" s="109">
        <v>4.0</v>
      </c>
      <c r="D1778" s="109" t="s">
        <v>7073</v>
      </c>
    </row>
    <row r="1779">
      <c r="A1779" s="109" t="s">
        <v>7074</v>
      </c>
      <c r="B1779" s="109" t="s">
        <v>7075</v>
      </c>
    </row>
    <row r="1780">
      <c r="A1780" s="109" t="s">
        <v>7076</v>
      </c>
      <c r="B1780" s="109" t="s">
        <v>7077</v>
      </c>
    </row>
    <row r="1782">
      <c r="A1782" s="109" t="s">
        <v>7078</v>
      </c>
      <c r="B1782" s="109" t="s">
        <v>7079</v>
      </c>
    </row>
    <row r="1783">
      <c r="A1783" s="109">
        <v>8.0083318E7</v>
      </c>
    </row>
    <row r="1785">
      <c r="A1785" s="109" t="s">
        <v>7080</v>
      </c>
      <c r="B1785" s="109" t="s">
        <v>7081</v>
      </c>
    </row>
    <row r="1787">
      <c r="A1787" s="109" t="s">
        <v>7082</v>
      </c>
      <c r="B1787" s="109" t="s">
        <v>7083</v>
      </c>
    </row>
    <row r="1788">
      <c r="A1788" s="109" t="s">
        <v>7084</v>
      </c>
      <c r="B1788" s="109" t="s">
        <v>7085</v>
      </c>
    </row>
    <row r="1790">
      <c r="A1790" s="109" t="s">
        <v>7086</v>
      </c>
      <c r="B1790" s="109" t="s">
        <v>7087</v>
      </c>
    </row>
    <row r="1791">
      <c r="B1791" s="109" t="s">
        <v>7088</v>
      </c>
      <c r="C1791" s="109" t="s">
        <v>7089</v>
      </c>
    </row>
    <row r="1792">
      <c r="B1792" s="109" t="s">
        <v>4066</v>
      </c>
      <c r="C1792" s="109">
        <v>4.0</v>
      </c>
      <c r="D1792" s="109" t="s">
        <v>7090</v>
      </c>
    </row>
    <row r="1793">
      <c r="B1793" s="109" t="s">
        <v>4083</v>
      </c>
      <c r="C1793" s="109">
        <v>4.0</v>
      </c>
      <c r="D1793" s="109" t="s">
        <v>7091</v>
      </c>
    </row>
    <row r="1794">
      <c r="B1794" s="109" t="s">
        <v>4085</v>
      </c>
      <c r="C1794" s="109">
        <v>4.0</v>
      </c>
      <c r="D1794" s="109" t="s">
        <v>7092</v>
      </c>
    </row>
    <row r="1795">
      <c r="B1795" s="109" t="s">
        <v>4087</v>
      </c>
      <c r="C1795" s="109">
        <v>4.0</v>
      </c>
      <c r="D1795" s="109" t="s">
        <v>7093</v>
      </c>
    </row>
    <row r="1796">
      <c r="B1796" s="109" t="s">
        <v>2420</v>
      </c>
      <c r="C1796" s="109">
        <v>1.0</v>
      </c>
      <c r="D1796" s="109" t="s">
        <v>7094</v>
      </c>
    </row>
    <row r="1797">
      <c r="B1797" s="109" t="s">
        <v>2424</v>
      </c>
      <c r="C1797" s="109">
        <v>1.0</v>
      </c>
    </row>
    <row r="1798">
      <c r="B1798" s="109" t="s">
        <v>2428</v>
      </c>
      <c r="C1798" s="109">
        <v>2.0</v>
      </c>
      <c r="D1798" s="109" t="s">
        <v>5875</v>
      </c>
    </row>
    <row r="1799">
      <c r="A1799" s="109" t="s">
        <v>7095</v>
      </c>
      <c r="B1799" s="109" t="s">
        <v>7096</v>
      </c>
    </row>
    <row r="1800">
      <c r="A1800" s="109" t="s">
        <v>7097</v>
      </c>
      <c r="B1800" s="109" t="s">
        <v>7098</v>
      </c>
    </row>
    <row r="1801">
      <c r="A1801" s="109" t="s">
        <v>7099</v>
      </c>
      <c r="B1801" s="109" t="s">
        <v>7100</v>
      </c>
    </row>
    <row r="1802">
      <c r="A1802" s="109" t="s">
        <v>7101</v>
      </c>
    </row>
    <row r="1803">
      <c r="A1803" s="109" t="s">
        <v>7102</v>
      </c>
      <c r="B1803" s="109" t="s">
        <v>7103</v>
      </c>
    </row>
    <row r="1804">
      <c r="A1804" s="109" t="s">
        <v>7104</v>
      </c>
      <c r="B1804" s="109" t="s">
        <v>7105</v>
      </c>
    </row>
    <row r="1805">
      <c r="A1805" s="109" t="s">
        <v>7106</v>
      </c>
      <c r="B1805" s="109" t="s">
        <v>7107</v>
      </c>
      <c r="C1805" s="109" t="s">
        <v>7108</v>
      </c>
      <c r="D1805" s="109" t="s">
        <v>7109</v>
      </c>
    </row>
    <row r="1806">
      <c r="A1806" s="109" t="s">
        <v>7110</v>
      </c>
      <c r="B1806" s="109" t="s">
        <v>7111</v>
      </c>
    </row>
    <row r="1807">
      <c r="A1807" s="109" t="s">
        <v>7112</v>
      </c>
      <c r="B1807" s="109" t="s">
        <v>7113</v>
      </c>
    </row>
    <row r="1808">
      <c r="A1808" s="109" t="s">
        <v>7114</v>
      </c>
    </row>
    <row r="1810">
      <c r="A1810" s="109" t="s">
        <v>7115</v>
      </c>
      <c r="B1810" s="109" t="s">
        <v>7116</v>
      </c>
    </row>
    <row r="1812">
      <c r="A1812" s="109" t="s">
        <v>7117</v>
      </c>
      <c r="B1812" s="109" t="s">
        <v>7118</v>
      </c>
    </row>
    <row r="1814">
      <c r="A1814" s="109" t="s">
        <v>7119</v>
      </c>
      <c r="B1814" s="109" t="s">
        <v>7120</v>
      </c>
    </row>
    <row r="1815">
      <c r="A1815" s="109" t="s">
        <v>7080</v>
      </c>
      <c r="B1815" s="109" t="s">
        <v>7121</v>
      </c>
    </row>
    <row r="1817">
      <c r="A1817" s="109" t="s">
        <v>7122</v>
      </c>
    </row>
    <row r="1818">
      <c r="A1818" s="109" t="s">
        <v>7123</v>
      </c>
      <c r="B1818" s="109" t="s">
        <v>7124</v>
      </c>
    </row>
    <row r="1819">
      <c r="A1819" s="109" t="s">
        <v>7125</v>
      </c>
      <c r="B1819" s="109" t="s">
        <v>7126</v>
      </c>
    </row>
    <row r="1820">
      <c r="A1820" s="109" t="s">
        <v>7127</v>
      </c>
      <c r="B1820" s="109" t="s">
        <v>7128</v>
      </c>
    </row>
    <row r="1821">
      <c r="A1821" s="109" t="s">
        <v>7129</v>
      </c>
    </row>
    <row r="1822">
      <c r="A1822" s="109" t="s">
        <v>7130</v>
      </c>
      <c r="B1822" s="109" t="s">
        <v>7131</v>
      </c>
    </row>
    <row r="1823">
      <c r="A1823" s="109" t="s">
        <v>7132</v>
      </c>
      <c r="B1823" s="109" t="s">
        <v>7133</v>
      </c>
    </row>
    <row r="1824">
      <c r="A1824" s="109" t="s">
        <v>7134</v>
      </c>
      <c r="B1824" s="109" t="s">
        <v>7135</v>
      </c>
    </row>
    <row r="1825">
      <c r="A1825" s="109" t="s">
        <v>7136</v>
      </c>
    </row>
    <row r="1826">
      <c r="A1826" s="109" t="s">
        <v>7137</v>
      </c>
      <c r="B1826" s="109" t="s">
        <v>7138</v>
      </c>
    </row>
    <row r="1827">
      <c r="A1827" s="109" t="s">
        <v>7139</v>
      </c>
      <c r="B1827" s="109" t="s">
        <v>7140</v>
      </c>
    </row>
    <row r="1828">
      <c r="A1828" s="109" t="s">
        <v>7141</v>
      </c>
      <c r="B1828" s="109" t="s">
        <v>7142</v>
      </c>
    </row>
    <row r="1829">
      <c r="A1829" s="109" t="s">
        <v>7143</v>
      </c>
      <c r="B1829" s="109" t="s">
        <v>7144</v>
      </c>
    </row>
    <row r="1830">
      <c r="A1830" s="109" t="s">
        <v>7145</v>
      </c>
      <c r="B1830" s="109" t="s">
        <v>7146</v>
      </c>
    </row>
    <row r="1831">
      <c r="A1831" s="109" t="s">
        <v>7147</v>
      </c>
      <c r="B1831" s="109" t="s">
        <v>7148</v>
      </c>
    </row>
    <row r="1833">
      <c r="A1833" s="109" t="s">
        <v>7149</v>
      </c>
      <c r="B1833" s="109" t="s">
        <v>7150</v>
      </c>
    </row>
    <row r="1834">
      <c r="A1834" s="109" t="s">
        <v>7151</v>
      </c>
      <c r="B1834" s="109" t="s">
        <v>7152</v>
      </c>
    </row>
    <row r="1835">
      <c r="A1835" s="109" t="s">
        <v>7153</v>
      </c>
      <c r="B1835" s="109" t="s">
        <v>7154</v>
      </c>
    </row>
    <row r="1836">
      <c r="A1836" s="109" t="s">
        <v>7155</v>
      </c>
      <c r="B1836" s="109" t="s">
        <v>7156</v>
      </c>
    </row>
    <row r="1837">
      <c r="A1837" s="109" t="s">
        <v>7157</v>
      </c>
    </row>
    <row r="1838">
      <c r="A1838" s="109" t="s">
        <v>7158</v>
      </c>
      <c r="B1838" s="109" t="s">
        <v>7159</v>
      </c>
    </row>
    <row r="1840">
      <c r="A1840" s="109" t="s">
        <v>7160</v>
      </c>
      <c r="B1840" s="109" t="s">
        <v>7161</v>
      </c>
    </row>
    <row r="1841">
      <c r="A1841" s="109" t="s">
        <v>7162</v>
      </c>
      <c r="B1841" s="109" t="s">
        <v>7163</v>
      </c>
    </row>
    <row r="1843">
      <c r="A1843" s="109" t="s">
        <v>7164</v>
      </c>
      <c r="B1843" s="109" t="s">
        <v>7165</v>
      </c>
    </row>
    <row r="1844">
      <c r="A1844" s="109" t="s">
        <v>7166</v>
      </c>
      <c r="B1844" s="109" t="s">
        <v>7167</v>
      </c>
    </row>
    <row r="1845">
      <c r="A1845" s="109" t="s">
        <v>7168</v>
      </c>
      <c r="B1845" s="109" t="s">
        <v>7169</v>
      </c>
    </row>
    <row r="1846">
      <c r="A1846" s="109" t="s">
        <v>7170</v>
      </c>
      <c r="B1846" s="109" t="s">
        <v>7171</v>
      </c>
    </row>
    <row r="1847">
      <c r="A1847" s="109" t="s">
        <v>7172</v>
      </c>
      <c r="B1847" s="109" t="s">
        <v>7173</v>
      </c>
    </row>
    <row r="1848">
      <c r="A1848" s="109" t="s">
        <v>7174</v>
      </c>
      <c r="B1848" s="109" t="s">
        <v>7175</v>
      </c>
    </row>
    <row r="1849">
      <c r="A1849" s="109" t="s">
        <v>7176</v>
      </c>
      <c r="B1849" s="109" t="s">
        <v>7177</v>
      </c>
    </row>
    <row r="1850">
      <c r="A1850" s="109" t="s">
        <v>7178</v>
      </c>
      <c r="B1850" s="109" t="s">
        <v>7179</v>
      </c>
    </row>
    <row r="1851">
      <c r="A1851" s="109" t="s">
        <v>7180</v>
      </c>
      <c r="B1851" s="109" t="s">
        <v>7181</v>
      </c>
    </row>
    <row r="1852">
      <c r="A1852" s="109" t="s">
        <v>7182</v>
      </c>
      <c r="B1852" s="109" t="s">
        <v>7183</v>
      </c>
    </row>
    <row r="1853">
      <c r="A1853" s="109" t="s">
        <v>7184</v>
      </c>
      <c r="B1853" s="109" t="s">
        <v>7185</v>
      </c>
    </row>
    <row r="1854">
      <c r="A1854" s="109" t="s">
        <v>7186</v>
      </c>
      <c r="B1854" s="109" t="s">
        <v>7187</v>
      </c>
    </row>
    <row r="1855">
      <c r="A1855" s="109" t="s">
        <v>7188</v>
      </c>
      <c r="B1855" s="109" t="s">
        <v>7189</v>
      </c>
    </row>
    <row r="1856">
      <c r="A1856" s="109" t="s">
        <v>7190</v>
      </c>
      <c r="B1856" s="109" t="s">
        <v>7191</v>
      </c>
    </row>
    <row r="1857">
      <c r="A1857" s="109" t="s">
        <v>7192</v>
      </c>
      <c r="B1857" s="109" t="s">
        <v>7193</v>
      </c>
    </row>
    <row r="1858">
      <c r="A1858" s="109" t="s">
        <v>7194</v>
      </c>
      <c r="B1858" s="109" t="s">
        <v>7195</v>
      </c>
    </row>
    <row r="1859">
      <c r="A1859" s="109" t="s">
        <v>7196</v>
      </c>
      <c r="B1859" s="109" t="s">
        <v>7197</v>
      </c>
    </row>
    <row r="1860">
      <c r="A1860" s="109" t="s">
        <v>7198</v>
      </c>
      <c r="B1860" s="109" t="s">
        <v>7197</v>
      </c>
    </row>
    <row r="1861">
      <c r="A1861" s="109" t="s">
        <v>7199</v>
      </c>
      <c r="B1861" s="109" t="s">
        <v>7200</v>
      </c>
      <c r="C1861" s="109" t="s">
        <v>7201</v>
      </c>
    </row>
    <row r="1862">
      <c r="A1862" s="109" t="s">
        <v>7202</v>
      </c>
      <c r="B1862" s="109" t="s">
        <v>7203</v>
      </c>
    </row>
    <row r="1863">
      <c r="A1863" s="109" t="s">
        <v>7204</v>
      </c>
      <c r="B1863" s="109" t="s">
        <v>7205</v>
      </c>
    </row>
    <row r="1864">
      <c r="A1864" s="109" t="s">
        <v>7206</v>
      </c>
      <c r="B1864" s="109" t="s">
        <v>7207</v>
      </c>
    </row>
    <row r="1865">
      <c r="A1865" s="109" t="s">
        <v>7208</v>
      </c>
      <c r="B1865" s="109" t="s">
        <v>7209</v>
      </c>
      <c r="C1865" s="109" t="s">
        <v>7210</v>
      </c>
    </row>
    <row r="1866">
      <c r="A1866" s="109" t="s">
        <v>7211</v>
      </c>
      <c r="B1866" s="109" t="s">
        <v>7212</v>
      </c>
    </row>
    <row r="1867">
      <c r="A1867" s="109" t="s">
        <v>7213</v>
      </c>
    </row>
    <row r="1869">
      <c r="A1869" s="109" t="s">
        <v>7214</v>
      </c>
      <c r="B1869" s="109" t="s">
        <v>7215</v>
      </c>
    </row>
    <row r="1871">
      <c r="A1871" s="109" t="s">
        <v>7216</v>
      </c>
    </row>
    <row r="1872">
      <c r="A1872" s="109" t="s">
        <v>7217</v>
      </c>
      <c r="B1872" s="109" t="s">
        <v>7042</v>
      </c>
    </row>
    <row r="1873">
      <c r="A1873" s="109" t="s">
        <v>4066</v>
      </c>
      <c r="B1873" s="109">
        <v>4.0</v>
      </c>
      <c r="C1873" s="109" t="s">
        <v>7218</v>
      </c>
    </row>
    <row r="1874">
      <c r="C1874" s="109" t="s">
        <v>7219</v>
      </c>
      <c r="D1874" s="109" t="s">
        <v>7220</v>
      </c>
    </row>
    <row r="1875">
      <c r="A1875" s="109" t="s">
        <v>4083</v>
      </c>
      <c r="B1875" s="109">
        <v>4.0</v>
      </c>
      <c r="C1875" s="109" t="s">
        <v>7221</v>
      </c>
    </row>
    <row r="1876">
      <c r="A1876" s="109" t="s">
        <v>4085</v>
      </c>
      <c r="B1876" s="109">
        <v>4.0</v>
      </c>
      <c r="C1876" s="109" t="s">
        <v>7222</v>
      </c>
    </row>
    <row r="1877">
      <c r="A1877" s="109" t="s">
        <v>4087</v>
      </c>
      <c r="B1877" s="109">
        <v>4.0</v>
      </c>
      <c r="C1877" s="109" t="s">
        <v>7223</v>
      </c>
    </row>
    <row r="1878">
      <c r="A1878" s="109" t="s">
        <v>2420</v>
      </c>
      <c r="B1878" s="109">
        <v>4.0</v>
      </c>
      <c r="C1878" s="109" t="s">
        <v>7224</v>
      </c>
    </row>
    <row r="1879">
      <c r="A1879" s="109" t="s">
        <v>4090</v>
      </c>
      <c r="B1879" s="109">
        <v>4.0</v>
      </c>
      <c r="C1879" s="109" t="s">
        <v>7225</v>
      </c>
    </row>
    <row r="1880">
      <c r="A1880" s="109" t="s">
        <v>2448</v>
      </c>
      <c r="B1880" s="109">
        <v>4.0</v>
      </c>
      <c r="C1880" s="109" t="s">
        <v>7226</v>
      </c>
    </row>
    <row r="1881">
      <c r="A1881" s="109" t="s">
        <v>2456</v>
      </c>
      <c r="B1881" s="109">
        <v>4.0</v>
      </c>
      <c r="C1881" s="109" t="s">
        <v>7227</v>
      </c>
    </row>
    <row r="1882">
      <c r="A1882" s="109" t="s">
        <v>4094</v>
      </c>
      <c r="B1882" s="109">
        <v>4.0</v>
      </c>
      <c r="C1882" s="109" t="s">
        <v>7228</v>
      </c>
    </row>
    <row r="1883">
      <c r="A1883" s="109" t="s">
        <v>4095</v>
      </c>
      <c r="B1883" s="109">
        <v>4.0</v>
      </c>
      <c r="C1883" s="109" t="s">
        <v>7229</v>
      </c>
    </row>
    <row r="1884">
      <c r="A1884" s="109" t="s">
        <v>4097</v>
      </c>
      <c r="B1884" s="109">
        <v>4.0</v>
      </c>
      <c r="C1884" s="109" t="s">
        <v>7230</v>
      </c>
    </row>
    <row r="1885">
      <c r="C1885" s="109" t="s">
        <v>7231</v>
      </c>
    </row>
    <row r="1886">
      <c r="A1886" s="109" t="s">
        <v>4117</v>
      </c>
      <c r="B1886" s="109">
        <v>4.0</v>
      </c>
      <c r="C1886" s="109" t="s">
        <v>7232</v>
      </c>
    </row>
    <row r="1887">
      <c r="C1887" s="109" t="s">
        <v>7233</v>
      </c>
    </row>
    <row r="1888">
      <c r="A1888" s="109" t="s">
        <v>4118</v>
      </c>
      <c r="B1888" s="109">
        <v>4.0</v>
      </c>
      <c r="C1888" s="109" t="s">
        <v>7218</v>
      </c>
    </row>
    <row r="1889">
      <c r="A1889" s="109" t="s">
        <v>4119</v>
      </c>
      <c r="B1889" s="109">
        <v>4.0</v>
      </c>
      <c r="C1889" s="109" t="s">
        <v>7234</v>
      </c>
    </row>
    <row r="1890">
      <c r="A1890" s="109" t="s">
        <v>4120</v>
      </c>
      <c r="B1890" s="109">
        <v>4.0</v>
      </c>
      <c r="C1890" s="109" t="s">
        <v>7235</v>
      </c>
    </row>
    <row r="1891">
      <c r="A1891" s="109" t="s">
        <v>4121</v>
      </c>
      <c r="B1891" s="109">
        <v>4.0</v>
      </c>
      <c r="C1891" s="109" t="s">
        <v>7236</v>
      </c>
    </row>
    <row r="1892">
      <c r="A1892" s="109" t="s">
        <v>4122</v>
      </c>
      <c r="B1892" s="109">
        <v>4.0</v>
      </c>
      <c r="C1892" s="109" t="s">
        <v>7237</v>
      </c>
    </row>
    <row r="1893">
      <c r="A1893" s="109" t="s">
        <v>4123</v>
      </c>
      <c r="B1893" s="109">
        <v>4.0</v>
      </c>
      <c r="C1893" s="109" t="s">
        <v>7238</v>
      </c>
    </row>
    <row r="1894">
      <c r="A1894" s="109" t="s">
        <v>4113</v>
      </c>
      <c r="B1894" s="109">
        <v>4.0</v>
      </c>
      <c r="C1894" s="109" t="s">
        <v>7239</v>
      </c>
    </row>
    <row r="1895">
      <c r="A1895" s="109" t="s">
        <v>4215</v>
      </c>
      <c r="B1895" s="109">
        <v>4.0</v>
      </c>
      <c r="C1895" s="109" t="s">
        <v>7240</v>
      </c>
    </row>
    <row r="1896">
      <c r="A1896" s="109" t="s">
        <v>7216</v>
      </c>
    </row>
    <row r="1897">
      <c r="A1897" s="109" t="s">
        <v>7241</v>
      </c>
      <c r="B1897" s="109" t="s">
        <v>7242</v>
      </c>
      <c r="C1897" s="109" t="s">
        <v>4333</v>
      </c>
    </row>
    <row r="1898">
      <c r="A1898" s="109" t="s">
        <v>7243</v>
      </c>
      <c r="B1898" s="109" t="s">
        <v>7244</v>
      </c>
      <c r="C1898" s="109" t="s">
        <v>4333</v>
      </c>
    </row>
    <row r="1899">
      <c r="A1899" s="109" t="s">
        <v>7245</v>
      </c>
      <c r="B1899" s="109" t="s">
        <v>7246</v>
      </c>
    </row>
    <row r="1900">
      <c r="A1900" s="109" t="s">
        <v>7247</v>
      </c>
    </row>
    <row r="1901">
      <c r="A1901" s="109" t="s">
        <v>7248</v>
      </c>
    </row>
    <row r="1902">
      <c r="A1902" s="109" t="s">
        <v>7249</v>
      </c>
    </row>
    <row r="1903">
      <c r="A1903" s="109" t="s">
        <v>7250</v>
      </c>
      <c r="B1903" s="109" t="s">
        <v>7251</v>
      </c>
    </row>
    <row r="1904">
      <c r="A1904" s="109" t="s">
        <v>7252</v>
      </c>
      <c r="B1904" s="109" t="s">
        <v>7253</v>
      </c>
    </row>
    <row r="1905">
      <c r="A1905" s="109" t="s">
        <v>7254</v>
      </c>
      <c r="B1905" s="109" t="s">
        <v>7255</v>
      </c>
    </row>
    <row r="1906">
      <c r="A1906" s="109" t="s">
        <v>7256</v>
      </c>
      <c r="B1906" s="109" t="s">
        <v>7257</v>
      </c>
    </row>
    <row r="1907">
      <c r="A1907" s="109" t="s">
        <v>7258</v>
      </c>
    </row>
    <row r="1908">
      <c r="A1908" s="109" t="s">
        <v>7259</v>
      </c>
      <c r="B1908" s="109" t="s">
        <v>7260</v>
      </c>
    </row>
    <row r="1909">
      <c r="A1909" s="109" t="s">
        <v>7261</v>
      </c>
      <c r="B1909" s="109" t="s">
        <v>2029</v>
      </c>
    </row>
    <row r="1910">
      <c r="A1910" s="109" t="s">
        <v>7262</v>
      </c>
      <c r="B1910" s="109" t="s">
        <v>7263</v>
      </c>
      <c r="C1910" s="109" t="s">
        <v>7264</v>
      </c>
    </row>
    <row r="1911">
      <c r="A1911" s="109" t="s">
        <v>7265</v>
      </c>
      <c r="B1911" s="109" t="s">
        <v>7266</v>
      </c>
    </row>
    <row r="1912">
      <c r="A1912" s="109" t="s">
        <v>7267</v>
      </c>
      <c r="B1912" s="109" t="s">
        <v>7268</v>
      </c>
    </row>
    <row r="1913">
      <c r="A1913" s="109" t="s">
        <v>7269</v>
      </c>
      <c r="B1913" s="109" t="s">
        <v>7270</v>
      </c>
    </row>
    <row r="1914">
      <c r="A1914" s="109" t="s">
        <v>7271</v>
      </c>
      <c r="B1914" s="109" t="s">
        <v>7272</v>
      </c>
    </row>
    <row r="1915">
      <c r="A1915" s="109" t="s">
        <v>7273</v>
      </c>
    </row>
    <row r="1916">
      <c r="A1916" s="109" t="s">
        <v>7274</v>
      </c>
    </row>
    <row r="1917">
      <c r="A1917" s="109" t="s">
        <v>7216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59.38"/>
  </cols>
  <sheetData>
    <row r="1">
      <c r="A1" s="109" t="s">
        <v>2460</v>
      </c>
      <c r="B1" s="109" t="s">
        <v>2461</v>
      </c>
      <c r="C1" s="109" t="s">
        <v>2462</v>
      </c>
      <c r="D1" s="109" t="s">
        <v>2314</v>
      </c>
      <c r="E1" s="109" t="s">
        <v>2463</v>
      </c>
      <c r="F1" s="109" t="s">
        <v>2464</v>
      </c>
      <c r="G1" s="109" t="s">
        <v>2465</v>
      </c>
      <c r="H1" s="109" t="s">
        <v>3</v>
      </c>
    </row>
    <row r="2">
      <c r="A2" s="109" t="s">
        <v>18</v>
      </c>
      <c r="B2" s="109">
        <v>4.0</v>
      </c>
      <c r="C2" s="109" t="s">
        <v>2466</v>
      </c>
      <c r="D2" s="109" t="s">
        <v>7275</v>
      </c>
      <c r="E2" s="109" t="s">
        <v>2472</v>
      </c>
      <c r="F2" s="109" t="s">
        <v>2469</v>
      </c>
      <c r="G2" s="109" t="s">
        <v>2470</v>
      </c>
      <c r="H2" s="109" t="s">
        <v>7276</v>
      </c>
    </row>
    <row r="3">
      <c r="A3" s="109" t="s">
        <v>2473</v>
      </c>
      <c r="B3" s="109">
        <v>4.0</v>
      </c>
      <c r="C3" s="109" t="s">
        <v>2466</v>
      </c>
      <c r="D3" s="109" t="s">
        <v>7277</v>
      </c>
      <c r="E3" s="109" t="s">
        <v>2475</v>
      </c>
      <c r="F3" s="109" t="s">
        <v>2469</v>
      </c>
      <c r="G3" s="109" t="s">
        <v>2470</v>
      </c>
      <c r="H3" s="109" t="s">
        <v>7276</v>
      </c>
    </row>
    <row r="4">
      <c r="A4" s="109" t="s">
        <v>2476</v>
      </c>
      <c r="B4" s="109">
        <v>4.0</v>
      </c>
      <c r="C4" s="109" t="s">
        <v>2466</v>
      </c>
      <c r="D4" s="109" t="s">
        <v>2477</v>
      </c>
      <c r="E4" s="109" t="s">
        <v>2472</v>
      </c>
      <c r="F4" s="109" t="s">
        <v>2469</v>
      </c>
      <c r="G4" s="109" t="s">
        <v>2470</v>
      </c>
      <c r="H4" s="109" t="s">
        <v>7276</v>
      </c>
    </row>
    <row r="5">
      <c r="A5" s="109" t="s">
        <v>2534</v>
      </c>
      <c r="B5" s="109">
        <v>4.0</v>
      </c>
      <c r="C5" s="109" t="s">
        <v>2466</v>
      </c>
      <c r="D5" s="109" t="s">
        <v>7278</v>
      </c>
      <c r="E5" s="109" t="s">
        <v>2472</v>
      </c>
      <c r="F5" s="109" t="s">
        <v>2502</v>
      </c>
      <c r="G5" s="109" t="s">
        <v>2503</v>
      </c>
      <c r="H5" s="109" t="s">
        <v>7276</v>
      </c>
    </row>
    <row r="6">
      <c r="A6" s="109" t="s">
        <v>7279</v>
      </c>
      <c r="B6" s="109">
        <v>4.0</v>
      </c>
      <c r="C6" s="109" t="s">
        <v>2466</v>
      </c>
      <c r="D6" s="109" t="s">
        <v>7280</v>
      </c>
      <c r="E6" s="109" t="s">
        <v>2472</v>
      </c>
      <c r="F6" s="109" t="s">
        <v>2502</v>
      </c>
      <c r="G6" s="109" t="s">
        <v>2503</v>
      </c>
      <c r="H6" s="109" t="s">
        <v>7276</v>
      </c>
    </row>
    <row r="7">
      <c r="A7" s="109" t="s">
        <v>2478</v>
      </c>
      <c r="B7" s="109">
        <v>4.0</v>
      </c>
      <c r="C7" s="109" t="s">
        <v>2466</v>
      </c>
      <c r="D7" s="109" t="s">
        <v>7281</v>
      </c>
      <c r="E7" s="109" t="s">
        <v>2472</v>
      </c>
      <c r="F7" s="109" t="s">
        <v>2469</v>
      </c>
      <c r="G7" s="109" t="s">
        <v>2470</v>
      </c>
      <c r="H7" s="109" t="s">
        <v>7276</v>
      </c>
    </row>
    <row r="8">
      <c r="A8" s="109" t="s">
        <v>2480</v>
      </c>
      <c r="B8" s="109">
        <v>4.0</v>
      </c>
      <c r="C8" s="109" t="s">
        <v>2466</v>
      </c>
      <c r="D8" s="109" t="s">
        <v>7282</v>
      </c>
      <c r="E8" s="109" t="s">
        <v>2472</v>
      </c>
      <c r="F8" s="109" t="s">
        <v>2469</v>
      </c>
      <c r="G8" s="109" t="s">
        <v>2470</v>
      </c>
      <c r="H8" s="109" t="s">
        <v>7276</v>
      </c>
    </row>
    <row r="9">
      <c r="A9" s="109" t="s">
        <v>2482</v>
      </c>
      <c r="B9" s="109">
        <v>4.0</v>
      </c>
      <c r="C9" s="109" t="s">
        <v>2466</v>
      </c>
      <c r="D9" s="109" t="s">
        <v>7283</v>
      </c>
      <c r="E9" s="109" t="s">
        <v>2475</v>
      </c>
      <c r="F9" s="109" t="s">
        <v>2469</v>
      </c>
      <c r="G9" s="109" t="s">
        <v>2470</v>
      </c>
      <c r="H9" s="109" t="s">
        <v>7276</v>
      </c>
    </row>
    <row r="10">
      <c r="A10" s="109" t="s">
        <v>1954</v>
      </c>
      <c r="B10" s="109">
        <v>20.0</v>
      </c>
      <c r="C10" s="109" t="s">
        <v>2466</v>
      </c>
      <c r="D10" s="109" t="s">
        <v>7284</v>
      </c>
      <c r="E10" s="109" t="s">
        <v>2468</v>
      </c>
      <c r="F10" s="109" t="s">
        <v>2469</v>
      </c>
      <c r="G10" s="109" t="s">
        <v>7285</v>
      </c>
      <c r="H10" s="109" t="s">
        <v>7276</v>
      </c>
    </row>
    <row r="11">
      <c r="A11" s="109" t="s">
        <v>2386</v>
      </c>
      <c r="B11" s="109">
        <v>20.0</v>
      </c>
      <c r="C11" s="109" t="s">
        <v>2466</v>
      </c>
      <c r="D11" s="109" t="s">
        <v>7286</v>
      </c>
      <c r="E11" s="109" t="s">
        <v>2468</v>
      </c>
      <c r="F11" s="109" t="s">
        <v>2469</v>
      </c>
      <c r="G11" s="109" t="s">
        <v>7285</v>
      </c>
      <c r="H11" s="109" t="s">
        <v>7276</v>
      </c>
    </row>
    <row r="12">
      <c r="A12" s="109" t="s">
        <v>2488</v>
      </c>
      <c r="B12" s="109">
        <v>20.0</v>
      </c>
      <c r="C12" s="109" t="s">
        <v>2489</v>
      </c>
      <c r="D12" s="109" t="s">
        <v>7287</v>
      </c>
      <c r="E12" s="109" t="s">
        <v>2472</v>
      </c>
      <c r="F12" s="109" t="s">
        <v>2469</v>
      </c>
      <c r="G12" s="109" t="s">
        <v>2470</v>
      </c>
      <c r="H12" s="109" t="s">
        <v>7276</v>
      </c>
    </row>
    <row r="13">
      <c r="A13" s="109" t="s">
        <v>7288</v>
      </c>
      <c r="B13" s="109" t="s">
        <v>4333</v>
      </c>
      <c r="C13" s="109" t="s">
        <v>2466</v>
      </c>
      <c r="D13" s="109" t="s">
        <v>7289</v>
      </c>
      <c r="E13" s="109" t="s">
        <v>2521</v>
      </c>
      <c r="F13" s="109" t="s">
        <v>2502</v>
      </c>
      <c r="G13" s="109" t="s">
        <v>2503</v>
      </c>
      <c r="H13" s="109" t="s">
        <v>7290</v>
      </c>
    </row>
    <row r="14">
      <c r="A14" s="109" t="s">
        <v>7291</v>
      </c>
      <c r="B14" s="109" t="s">
        <v>4333</v>
      </c>
      <c r="C14" s="109" t="s">
        <v>2466</v>
      </c>
      <c r="D14" s="109" t="s">
        <v>7292</v>
      </c>
      <c r="E14" s="109" t="s">
        <v>2521</v>
      </c>
      <c r="F14" s="109" t="s">
        <v>2502</v>
      </c>
      <c r="G14" s="109" t="s">
        <v>2503</v>
      </c>
      <c r="H14" s="109" t="s">
        <v>7290</v>
      </c>
    </row>
    <row r="15">
      <c r="A15" s="109" t="s">
        <v>2522</v>
      </c>
      <c r="B15" s="109">
        <v>4.0</v>
      </c>
      <c r="C15" s="109" t="s">
        <v>2466</v>
      </c>
      <c r="D15" s="109" t="s">
        <v>7293</v>
      </c>
      <c r="E15" s="109" t="s">
        <v>2472</v>
      </c>
      <c r="F15" s="109" t="s">
        <v>2502</v>
      </c>
      <c r="G15" s="109" t="s">
        <v>2503</v>
      </c>
      <c r="H15" s="109" t="s">
        <v>7290</v>
      </c>
    </row>
    <row r="16">
      <c r="A16" s="109" t="s">
        <v>7294</v>
      </c>
      <c r="B16" s="109">
        <v>4.0</v>
      </c>
      <c r="C16" s="109" t="s">
        <v>2466</v>
      </c>
      <c r="D16" s="109" t="s">
        <v>7295</v>
      </c>
      <c r="E16" s="109" t="s">
        <v>2472</v>
      </c>
      <c r="F16" s="109" t="s">
        <v>2502</v>
      </c>
      <c r="G16" s="109" t="s">
        <v>2503</v>
      </c>
      <c r="H16" s="109" t="s">
        <v>7290</v>
      </c>
    </row>
    <row r="17">
      <c r="A17" s="109" t="s">
        <v>7296</v>
      </c>
      <c r="B17" s="109">
        <v>4.0</v>
      </c>
      <c r="C17" s="109" t="s">
        <v>2466</v>
      </c>
      <c r="D17" s="109" t="s">
        <v>7297</v>
      </c>
      <c r="E17" s="109" t="s">
        <v>2472</v>
      </c>
      <c r="F17" s="109" t="s">
        <v>2502</v>
      </c>
      <c r="G17" s="109" t="s">
        <v>2503</v>
      </c>
      <c r="H17" s="109" t="s">
        <v>7290</v>
      </c>
    </row>
    <row r="18">
      <c r="A18" s="109" t="s">
        <v>7298</v>
      </c>
      <c r="B18" s="109">
        <v>56.0</v>
      </c>
      <c r="C18" s="109" t="s">
        <v>2466</v>
      </c>
      <c r="D18" s="109" t="s">
        <v>7299</v>
      </c>
      <c r="E18" s="109" t="s">
        <v>2521</v>
      </c>
      <c r="F18" s="109" t="s">
        <v>2502</v>
      </c>
      <c r="G18" s="109" t="s">
        <v>7300</v>
      </c>
      <c r="H18" s="109" t="s">
        <v>7301</v>
      </c>
    </row>
    <row r="19">
      <c r="A19" s="109" t="s">
        <v>7302</v>
      </c>
      <c r="B19" s="109">
        <v>4.0</v>
      </c>
      <c r="C19" s="109" t="s">
        <v>2466</v>
      </c>
      <c r="D19" s="109" t="s">
        <v>7303</v>
      </c>
      <c r="E19" s="109" t="s">
        <v>2521</v>
      </c>
      <c r="F19" s="109" t="s">
        <v>2502</v>
      </c>
      <c r="G19" s="109" t="s">
        <v>7300</v>
      </c>
      <c r="H19" s="109" t="s">
        <v>7301</v>
      </c>
    </row>
    <row r="20">
      <c r="A20" s="109" t="s">
        <v>7304</v>
      </c>
      <c r="B20" s="109">
        <v>4.0</v>
      </c>
      <c r="C20" s="109" t="s">
        <v>2466</v>
      </c>
      <c r="D20" s="109" t="s">
        <v>7305</v>
      </c>
      <c r="E20" s="109" t="s">
        <v>2521</v>
      </c>
      <c r="F20" s="109" t="s">
        <v>2502</v>
      </c>
      <c r="G20" s="109" t="s">
        <v>7300</v>
      </c>
      <c r="H20" s="109" t="s">
        <v>7301</v>
      </c>
    </row>
    <row r="21">
      <c r="A21" s="109" t="s">
        <v>2509</v>
      </c>
      <c r="B21" s="109" t="s">
        <v>2500</v>
      </c>
      <c r="C21" s="109" t="s">
        <v>2466</v>
      </c>
      <c r="D21" s="109" t="s">
        <v>7306</v>
      </c>
      <c r="E21" s="109" t="s">
        <v>2472</v>
      </c>
      <c r="F21" s="109" t="s">
        <v>2502</v>
      </c>
      <c r="G21" s="109" t="s">
        <v>2503</v>
      </c>
      <c r="H21" s="109" t="s">
        <v>7301</v>
      </c>
    </row>
    <row r="22">
      <c r="A22" s="109" t="s">
        <v>2511</v>
      </c>
      <c r="B22" s="109" t="s">
        <v>2500</v>
      </c>
      <c r="C22" s="109" t="s">
        <v>2466</v>
      </c>
      <c r="D22" s="109" t="s">
        <v>2512</v>
      </c>
      <c r="E22" s="109" t="s">
        <v>2472</v>
      </c>
      <c r="F22" s="109" t="s">
        <v>2502</v>
      </c>
      <c r="G22" s="109" t="s">
        <v>2503</v>
      </c>
      <c r="H22" s="109" t="s">
        <v>7301</v>
      </c>
    </row>
    <row r="23">
      <c r="A23" s="109" t="s">
        <v>2528</v>
      </c>
      <c r="B23" s="109">
        <v>4.0</v>
      </c>
      <c r="C23" s="109" t="s">
        <v>2466</v>
      </c>
      <c r="D23" s="109" t="s">
        <v>7307</v>
      </c>
      <c r="E23" s="109" t="s">
        <v>2472</v>
      </c>
      <c r="F23" s="109" t="s">
        <v>2502</v>
      </c>
      <c r="G23" s="109" t="s">
        <v>2503</v>
      </c>
      <c r="H23" s="109" t="s">
        <v>7301</v>
      </c>
    </row>
    <row r="24">
      <c r="A24" s="109" t="s">
        <v>7308</v>
      </c>
      <c r="B24" s="109" t="s">
        <v>2500</v>
      </c>
      <c r="C24" s="109" t="s">
        <v>2466</v>
      </c>
      <c r="D24" s="109" t="s">
        <v>7309</v>
      </c>
      <c r="E24" s="109" t="s">
        <v>2521</v>
      </c>
      <c r="F24" s="109" t="s">
        <v>2502</v>
      </c>
      <c r="G24" s="109" t="s">
        <v>2503</v>
      </c>
      <c r="H24" s="109" t="s">
        <v>7301</v>
      </c>
    </row>
    <row r="25">
      <c r="A25" s="109" t="s">
        <v>7310</v>
      </c>
      <c r="B25" s="109">
        <v>4.0</v>
      </c>
      <c r="C25" s="109" t="s">
        <v>2466</v>
      </c>
      <c r="D25" s="109" t="s">
        <v>7311</v>
      </c>
      <c r="E25" s="109" t="s">
        <v>2521</v>
      </c>
      <c r="F25" s="109" t="s">
        <v>2502</v>
      </c>
      <c r="G25" s="109" t="s">
        <v>7300</v>
      </c>
      <c r="H25" s="109" t="s">
        <v>7312</v>
      </c>
    </row>
    <row r="26">
      <c r="A26" s="109" t="s">
        <v>7313</v>
      </c>
      <c r="B26" s="109">
        <v>4.0</v>
      </c>
      <c r="C26" s="109" t="s">
        <v>2466</v>
      </c>
      <c r="D26" s="109" t="s">
        <v>7314</v>
      </c>
      <c r="E26" s="109" t="s">
        <v>2472</v>
      </c>
      <c r="F26" s="109" t="s">
        <v>2502</v>
      </c>
      <c r="G26" s="109" t="s">
        <v>7300</v>
      </c>
      <c r="H26" s="109" t="s">
        <v>7312</v>
      </c>
    </row>
    <row r="27">
      <c r="A27" s="109" t="s">
        <v>7315</v>
      </c>
      <c r="B27" s="109">
        <v>4.0</v>
      </c>
      <c r="C27" s="109" t="s">
        <v>2466</v>
      </c>
      <c r="D27" s="109" t="s">
        <v>7316</v>
      </c>
      <c r="E27" s="109" t="s">
        <v>2521</v>
      </c>
      <c r="F27" s="109" t="s">
        <v>2502</v>
      </c>
      <c r="G27" s="109" t="s">
        <v>7300</v>
      </c>
      <c r="H27" s="109" t="s">
        <v>7312</v>
      </c>
    </row>
    <row r="28">
      <c r="A28" s="109" t="s">
        <v>7317</v>
      </c>
      <c r="B28" s="109">
        <v>4.0</v>
      </c>
      <c r="C28" s="109" t="s">
        <v>2466</v>
      </c>
      <c r="D28" s="109" t="s">
        <v>7318</v>
      </c>
      <c r="E28" s="109" t="s">
        <v>2472</v>
      </c>
      <c r="F28" s="109" t="s">
        <v>2502</v>
      </c>
      <c r="G28" s="109" t="s">
        <v>7300</v>
      </c>
      <c r="H28" s="109" t="s">
        <v>7312</v>
      </c>
    </row>
    <row r="29">
      <c r="A29" s="109" t="s">
        <v>7319</v>
      </c>
      <c r="B29" s="109">
        <v>4.0</v>
      </c>
      <c r="C29" s="109" t="s">
        <v>2466</v>
      </c>
      <c r="D29" s="109" t="s">
        <v>7320</v>
      </c>
      <c r="E29" s="109" t="s">
        <v>2521</v>
      </c>
      <c r="F29" s="109" t="s">
        <v>2502</v>
      </c>
      <c r="G29" s="109" t="s">
        <v>7300</v>
      </c>
      <c r="H29" s="109" t="s">
        <v>7312</v>
      </c>
    </row>
    <row r="30">
      <c r="A30" s="109" t="s">
        <v>7321</v>
      </c>
      <c r="B30" s="109">
        <v>4.0</v>
      </c>
      <c r="C30" s="109" t="s">
        <v>2466</v>
      </c>
      <c r="D30" s="109" t="s">
        <v>7322</v>
      </c>
      <c r="E30" s="109" t="s">
        <v>2521</v>
      </c>
      <c r="F30" s="109" t="s">
        <v>2502</v>
      </c>
      <c r="G30" s="109" t="s">
        <v>7300</v>
      </c>
      <c r="H30" s="109" t="s">
        <v>7312</v>
      </c>
    </row>
    <row r="31">
      <c r="A31" s="109" t="s">
        <v>7323</v>
      </c>
      <c r="B31" s="109">
        <v>4.0</v>
      </c>
      <c r="C31" s="109" t="s">
        <v>2466</v>
      </c>
      <c r="D31" s="109" t="s">
        <v>7324</v>
      </c>
      <c r="E31" s="109" t="s">
        <v>2521</v>
      </c>
      <c r="F31" s="109" t="s">
        <v>2502</v>
      </c>
      <c r="G31" s="109" t="s">
        <v>7300</v>
      </c>
      <c r="H31" s="109" t="s">
        <v>7312</v>
      </c>
    </row>
    <row r="32">
      <c r="A32" s="109" t="s">
        <v>7325</v>
      </c>
      <c r="B32" s="109">
        <v>4.0</v>
      </c>
      <c r="C32" s="109" t="s">
        <v>2466</v>
      </c>
      <c r="D32" s="109" t="s">
        <v>7326</v>
      </c>
      <c r="E32" s="109" t="s">
        <v>2521</v>
      </c>
      <c r="F32" s="109" t="s">
        <v>2502</v>
      </c>
      <c r="G32" s="109" t="s">
        <v>7300</v>
      </c>
      <c r="H32" s="109" t="s">
        <v>7312</v>
      </c>
    </row>
    <row r="33">
      <c r="A33" s="109" t="s">
        <v>7327</v>
      </c>
      <c r="B33" s="109">
        <v>4.0</v>
      </c>
      <c r="C33" s="109" t="s">
        <v>2466</v>
      </c>
      <c r="D33" s="109" t="s">
        <v>7328</v>
      </c>
      <c r="E33" s="109" t="s">
        <v>2521</v>
      </c>
      <c r="F33" s="109" t="s">
        <v>2502</v>
      </c>
      <c r="G33" s="109" t="s">
        <v>7300</v>
      </c>
      <c r="H33" s="109" t="s">
        <v>7312</v>
      </c>
    </row>
    <row r="34">
      <c r="A34" s="109" t="s">
        <v>7329</v>
      </c>
      <c r="B34" s="109">
        <v>4.0</v>
      </c>
      <c r="C34" s="109" t="s">
        <v>2466</v>
      </c>
      <c r="D34" s="109" t="s">
        <v>7330</v>
      </c>
      <c r="E34" s="109" t="s">
        <v>2521</v>
      </c>
      <c r="F34" s="109" t="s">
        <v>2502</v>
      </c>
      <c r="G34" s="109" t="s">
        <v>7300</v>
      </c>
      <c r="H34" s="109" t="s">
        <v>7312</v>
      </c>
    </row>
    <row r="35">
      <c r="A35" s="109" t="s">
        <v>7331</v>
      </c>
      <c r="B35" s="109">
        <v>4.0</v>
      </c>
      <c r="C35" s="109" t="s">
        <v>2466</v>
      </c>
      <c r="D35" s="109" t="s">
        <v>7332</v>
      </c>
      <c r="E35" s="109" t="s">
        <v>2472</v>
      </c>
      <c r="F35" s="109" t="s">
        <v>2502</v>
      </c>
      <c r="G35" s="109" t="s">
        <v>7300</v>
      </c>
      <c r="H35" s="109" t="s">
        <v>7312</v>
      </c>
    </row>
    <row r="36">
      <c r="A36" s="109" t="s">
        <v>7333</v>
      </c>
      <c r="B36" s="109">
        <v>4.0</v>
      </c>
      <c r="C36" s="109" t="s">
        <v>2466</v>
      </c>
      <c r="D36" s="109" t="s">
        <v>7334</v>
      </c>
      <c r="E36" s="109" t="s">
        <v>2472</v>
      </c>
      <c r="F36" s="109" t="s">
        <v>2502</v>
      </c>
      <c r="G36" s="109" t="s">
        <v>7300</v>
      </c>
      <c r="H36" s="109" t="s">
        <v>7312</v>
      </c>
    </row>
    <row r="37">
      <c r="A37" s="109" t="s">
        <v>7335</v>
      </c>
      <c r="B37" s="109">
        <v>4.0</v>
      </c>
      <c r="C37" s="109" t="s">
        <v>2466</v>
      </c>
      <c r="D37" s="109" t="s">
        <v>7336</v>
      </c>
      <c r="E37" s="109" t="s">
        <v>2521</v>
      </c>
      <c r="F37" s="109" t="s">
        <v>2502</v>
      </c>
      <c r="G37" s="109" t="s">
        <v>7300</v>
      </c>
      <c r="H37" s="109" t="s">
        <v>7312</v>
      </c>
    </row>
    <row r="38">
      <c r="A38" s="109" t="s">
        <v>7337</v>
      </c>
      <c r="B38" s="109">
        <v>4.0</v>
      </c>
      <c r="C38" s="109" t="s">
        <v>2466</v>
      </c>
      <c r="D38" s="109" t="s">
        <v>7338</v>
      </c>
      <c r="E38" s="109" t="s">
        <v>2521</v>
      </c>
      <c r="F38" s="109" t="s">
        <v>2502</v>
      </c>
      <c r="G38" s="109" t="s">
        <v>7300</v>
      </c>
      <c r="H38" s="109" t="s">
        <v>7312</v>
      </c>
    </row>
    <row r="39">
      <c r="A39" s="109" t="s">
        <v>2515</v>
      </c>
      <c r="B39" s="109">
        <v>4.0</v>
      </c>
      <c r="C39" s="109" t="s">
        <v>2466</v>
      </c>
      <c r="D39" s="109" t="s">
        <v>7339</v>
      </c>
      <c r="E39" s="109" t="s">
        <v>2472</v>
      </c>
      <c r="F39" s="109" t="s">
        <v>2502</v>
      </c>
      <c r="G39" s="109" t="s">
        <v>2503</v>
      </c>
      <c r="H39" s="109" t="s">
        <v>7312</v>
      </c>
    </row>
    <row r="40">
      <c r="A40" s="109" t="s">
        <v>2517</v>
      </c>
      <c r="B40" s="109">
        <v>4.0</v>
      </c>
      <c r="C40" s="109" t="s">
        <v>2466</v>
      </c>
      <c r="D40" s="109" t="s">
        <v>7340</v>
      </c>
      <c r="E40" s="109" t="s">
        <v>2472</v>
      </c>
      <c r="F40" s="109" t="s">
        <v>2502</v>
      </c>
      <c r="G40" s="109" t="s">
        <v>2503</v>
      </c>
      <c r="H40" s="109" t="s">
        <v>7312</v>
      </c>
    </row>
    <row r="41">
      <c r="A41" s="109" t="s">
        <v>2519</v>
      </c>
      <c r="B41" s="109" t="s">
        <v>2500</v>
      </c>
      <c r="C41" s="109" t="s">
        <v>2466</v>
      </c>
      <c r="D41" s="109" t="s">
        <v>2520</v>
      </c>
      <c r="E41" s="109" t="s">
        <v>2521</v>
      </c>
      <c r="F41" s="109" t="s">
        <v>2502</v>
      </c>
      <c r="G41" s="109" t="s">
        <v>2503</v>
      </c>
      <c r="H41" s="109" t="s">
        <v>7312</v>
      </c>
    </row>
    <row r="42">
      <c r="A42" s="109" t="s">
        <v>7341</v>
      </c>
      <c r="B42" s="109">
        <v>4.0</v>
      </c>
      <c r="C42" s="109" t="s">
        <v>2466</v>
      </c>
      <c r="D42" s="109" t="s">
        <v>7342</v>
      </c>
      <c r="E42" s="109" t="s">
        <v>2472</v>
      </c>
      <c r="F42" s="109" t="s">
        <v>2502</v>
      </c>
      <c r="G42" s="109" t="s">
        <v>2503</v>
      </c>
      <c r="H42" s="109" t="s">
        <v>7312</v>
      </c>
    </row>
    <row r="43">
      <c r="A43" s="109" t="s">
        <v>7343</v>
      </c>
      <c r="B43" s="109">
        <v>4.0</v>
      </c>
      <c r="C43" s="109" t="s">
        <v>2466</v>
      </c>
      <c r="D43" s="109" t="s">
        <v>7344</v>
      </c>
      <c r="E43" s="109" t="s">
        <v>2472</v>
      </c>
      <c r="F43" s="109" t="s">
        <v>2502</v>
      </c>
      <c r="G43" s="109" t="s">
        <v>2503</v>
      </c>
      <c r="H43" s="109" t="s">
        <v>7312</v>
      </c>
    </row>
    <row r="44">
      <c r="A44" s="109" t="s">
        <v>7345</v>
      </c>
      <c r="B44" s="109">
        <v>4.0</v>
      </c>
      <c r="C44" s="109" t="s">
        <v>2466</v>
      </c>
      <c r="D44" s="109" t="s">
        <v>7346</v>
      </c>
      <c r="E44" s="109" t="s">
        <v>2472</v>
      </c>
      <c r="F44" s="109" t="s">
        <v>2502</v>
      </c>
      <c r="G44" s="109" t="s">
        <v>7300</v>
      </c>
      <c r="H44" s="109" t="s">
        <v>7347</v>
      </c>
    </row>
    <row r="45">
      <c r="A45" s="109" t="s">
        <v>7348</v>
      </c>
      <c r="B45" s="109">
        <v>4.0</v>
      </c>
      <c r="C45" s="109" t="s">
        <v>2466</v>
      </c>
      <c r="D45" s="109" t="s">
        <v>7349</v>
      </c>
      <c r="E45" s="109" t="s">
        <v>2472</v>
      </c>
      <c r="F45" s="109" t="s">
        <v>2502</v>
      </c>
      <c r="G45" s="109" t="s">
        <v>7300</v>
      </c>
      <c r="H45" s="109" t="s">
        <v>7347</v>
      </c>
    </row>
    <row r="46">
      <c r="A46" s="109" t="s">
        <v>7350</v>
      </c>
      <c r="B46" s="109">
        <v>4.0</v>
      </c>
      <c r="C46" s="109" t="s">
        <v>2466</v>
      </c>
      <c r="D46" s="109" t="s">
        <v>7351</v>
      </c>
      <c r="E46" s="109" t="s">
        <v>2472</v>
      </c>
      <c r="F46" s="109" t="s">
        <v>2502</v>
      </c>
      <c r="G46" s="109" t="s">
        <v>7300</v>
      </c>
      <c r="H46" s="109" t="s">
        <v>7347</v>
      </c>
    </row>
    <row r="47">
      <c r="A47" s="109" t="s">
        <v>7352</v>
      </c>
      <c r="B47" s="109">
        <v>4.0</v>
      </c>
      <c r="C47" s="109" t="s">
        <v>2466</v>
      </c>
      <c r="D47" s="109" t="s">
        <v>7353</v>
      </c>
      <c r="E47" s="109" t="s">
        <v>2521</v>
      </c>
      <c r="F47" s="109" t="s">
        <v>2502</v>
      </c>
      <c r="G47" s="109" t="s">
        <v>7300</v>
      </c>
      <c r="H47" s="109" t="s">
        <v>7347</v>
      </c>
    </row>
    <row r="48">
      <c r="A48" s="109" t="s">
        <v>7354</v>
      </c>
      <c r="B48" s="109">
        <v>4.0</v>
      </c>
      <c r="C48" s="109" t="s">
        <v>2466</v>
      </c>
      <c r="D48" s="109" t="s">
        <v>7355</v>
      </c>
      <c r="E48" s="109" t="s">
        <v>2472</v>
      </c>
      <c r="F48" s="109" t="s">
        <v>2502</v>
      </c>
      <c r="G48" s="109" t="s">
        <v>7300</v>
      </c>
      <c r="H48" s="109" t="s">
        <v>7356</v>
      </c>
    </row>
    <row r="49">
      <c r="A49" s="109" t="s">
        <v>7357</v>
      </c>
      <c r="B49" s="109">
        <v>4.0</v>
      </c>
      <c r="C49" s="109" t="s">
        <v>2466</v>
      </c>
      <c r="D49" s="109" t="s">
        <v>7358</v>
      </c>
      <c r="E49" s="109" t="s">
        <v>2521</v>
      </c>
      <c r="F49" s="109" t="s">
        <v>2502</v>
      </c>
      <c r="G49" s="109" t="s">
        <v>7300</v>
      </c>
      <c r="H49" s="109" t="s">
        <v>7356</v>
      </c>
    </row>
    <row r="50">
      <c r="A50" s="109" t="s">
        <v>7359</v>
      </c>
      <c r="B50" s="109">
        <v>4.0</v>
      </c>
      <c r="C50" s="109" t="s">
        <v>2466</v>
      </c>
      <c r="D50" s="109" t="s">
        <v>7360</v>
      </c>
      <c r="E50" s="109" t="s">
        <v>2472</v>
      </c>
      <c r="F50" s="109" t="s">
        <v>2502</v>
      </c>
      <c r="G50" s="109" t="s">
        <v>7300</v>
      </c>
      <c r="H50" s="109" t="s">
        <v>7356</v>
      </c>
    </row>
    <row r="51">
      <c r="A51" s="109" t="s">
        <v>7361</v>
      </c>
      <c r="B51" s="109">
        <v>4.0</v>
      </c>
      <c r="C51" s="109" t="s">
        <v>2466</v>
      </c>
      <c r="D51" s="109" t="s">
        <v>7362</v>
      </c>
      <c r="E51" s="109" t="s">
        <v>2472</v>
      </c>
      <c r="F51" s="109" t="s">
        <v>2502</v>
      </c>
      <c r="G51" s="109" t="s">
        <v>7300</v>
      </c>
      <c r="H51" s="109" t="s">
        <v>7356</v>
      </c>
    </row>
    <row r="52">
      <c r="A52" s="109" t="s">
        <v>7363</v>
      </c>
      <c r="B52" s="109">
        <v>4.0</v>
      </c>
      <c r="C52" s="109" t="s">
        <v>2466</v>
      </c>
      <c r="D52" s="109" t="s">
        <v>7364</v>
      </c>
      <c r="E52" s="109" t="s">
        <v>2521</v>
      </c>
      <c r="F52" s="109" t="s">
        <v>2502</v>
      </c>
      <c r="G52" s="109" t="s">
        <v>7300</v>
      </c>
      <c r="H52" s="109" t="s">
        <v>7356</v>
      </c>
    </row>
    <row r="53">
      <c r="A53" s="109" t="s">
        <v>7365</v>
      </c>
      <c r="B53" s="109">
        <v>4.0</v>
      </c>
      <c r="C53" s="109" t="s">
        <v>2466</v>
      </c>
      <c r="D53" s="109" t="s">
        <v>7366</v>
      </c>
      <c r="E53" s="109" t="s">
        <v>2521</v>
      </c>
      <c r="F53" s="109" t="s">
        <v>2502</v>
      </c>
      <c r="G53" s="109" t="s">
        <v>7300</v>
      </c>
      <c r="H53" s="109" t="s">
        <v>7356</v>
      </c>
    </row>
    <row r="54">
      <c r="A54" s="109" t="s">
        <v>7367</v>
      </c>
      <c r="B54" s="109" t="s">
        <v>2500</v>
      </c>
      <c r="C54" s="109" t="s">
        <v>2466</v>
      </c>
      <c r="D54" s="109" t="s">
        <v>7368</v>
      </c>
      <c r="E54" s="109" t="s">
        <v>2521</v>
      </c>
      <c r="F54" s="109" t="s">
        <v>2502</v>
      </c>
      <c r="G54" s="109" t="s">
        <v>2503</v>
      </c>
      <c r="H54" s="109" t="s">
        <v>7356</v>
      </c>
    </row>
    <row r="55">
      <c r="A55" s="109" t="s">
        <v>2524</v>
      </c>
      <c r="B55" s="109">
        <v>4.0</v>
      </c>
      <c r="C55" s="109" t="s">
        <v>2466</v>
      </c>
      <c r="D55" s="109" t="s">
        <v>7369</v>
      </c>
      <c r="E55" s="109" t="s">
        <v>2521</v>
      </c>
      <c r="F55" s="109" t="s">
        <v>2502</v>
      </c>
      <c r="G55" s="109" t="s">
        <v>2503</v>
      </c>
      <c r="H55" s="109" t="s">
        <v>7356</v>
      </c>
    </row>
    <row r="56">
      <c r="A56" s="109" t="s">
        <v>2499</v>
      </c>
      <c r="B56" s="109" t="s">
        <v>2500</v>
      </c>
      <c r="C56" s="109" t="s">
        <v>2466</v>
      </c>
      <c r="D56" s="109" t="s">
        <v>2501</v>
      </c>
      <c r="E56" s="109" t="s">
        <v>2472</v>
      </c>
      <c r="F56" s="109" t="s">
        <v>2502</v>
      </c>
      <c r="G56" s="109" t="s">
        <v>2503</v>
      </c>
      <c r="H56" s="109" t="s">
        <v>7370</v>
      </c>
    </row>
    <row r="57">
      <c r="A57" s="109" t="s">
        <v>2504</v>
      </c>
      <c r="B57" s="109">
        <v>40.0</v>
      </c>
      <c r="C57" s="109" t="s">
        <v>2466</v>
      </c>
      <c r="D57" s="109" t="s">
        <v>7371</v>
      </c>
      <c r="E57" s="109" t="s">
        <v>2472</v>
      </c>
      <c r="F57" s="109" t="s">
        <v>2502</v>
      </c>
      <c r="G57" s="109" t="s">
        <v>2503</v>
      </c>
      <c r="H57" s="109" t="s">
        <v>7370</v>
      </c>
    </row>
    <row r="58">
      <c r="A58" s="109" t="s">
        <v>2507</v>
      </c>
      <c r="B58" s="109">
        <v>4.0</v>
      </c>
      <c r="C58" s="109" t="s">
        <v>2466</v>
      </c>
      <c r="D58" s="109" t="s">
        <v>7372</v>
      </c>
      <c r="E58" s="109" t="s">
        <v>2472</v>
      </c>
      <c r="F58" s="109" t="s">
        <v>2502</v>
      </c>
      <c r="G58" s="109" t="s">
        <v>2503</v>
      </c>
      <c r="H58" s="109" t="s">
        <v>7370</v>
      </c>
    </row>
    <row r="59">
      <c r="A59" s="109" t="s">
        <v>7373</v>
      </c>
      <c r="B59" s="109" t="s">
        <v>2500</v>
      </c>
      <c r="C59" s="109" t="s">
        <v>2466</v>
      </c>
      <c r="D59" s="109" t="s">
        <v>7374</v>
      </c>
      <c r="E59" s="109" t="s">
        <v>2521</v>
      </c>
      <c r="F59" s="109" t="s">
        <v>2502</v>
      </c>
      <c r="G59" s="109" t="s">
        <v>2503</v>
      </c>
      <c r="H59" s="109" t="s">
        <v>7370</v>
      </c>
    </row>
    <row r="60">
      <c r="A60" s="109" t="s">
        <v>7375</v>
      </c>
      <c r="B60" s="109">
        <v>4.0</v>
      </c>
      <c r="C60" s="109" t="s">
        <v>2466</v>
      </c>
      <c r="D60" s="109" t="s">
        <v>7376</v>
      </c>
      <c r="E60" s="109" t="s">
        <v>2472</v>
      </c>
      <c r="F60" s="109" t="s">
        <v>2502</v>
      </c>
      <c r="G60" s="109" t="s">
        <v>2503</v>
      </c>
      <c r="H60" s="109" t="s">
        <v>7370</v>
      </c>
    </row>
    <row r="61">
      <c r="A61" s="109" t="s">
        <v>7377</v>
      </c>
      <c r="B61" s="109">
        <v>4.0</v>
      </c>
      <c r="C61" s="109" t="s">
        <v>2466</v>
      </c>
      <c r="D61" s="109" t="s">
        <v>7378</v>
      </c>
      <c r="E61" s="109" t="s">
        <v>2472</v>
      </c>
      <c r="F61" s="109" t="s">
        <v>2502</v>
      </c>
      <c r="G61" s="109" t="s">
        <v>2503</v>
      </c>
      <c r="H61" s="109" t="s">
        <v>7370</v>
      </c>
    </row>
    <row r="62">
      <c r="A62" s="109" t="s">
        <v>7379</v>
      </c>
      <c r="B62" s="109">
        <v>4.0</v>
      </c>
      <c r="C62" s="109" t="s">
        <v>2466</v>
      </c>
      <c r="D62" s="109" t="s">
        <v>7380</v>
      </c>
      <c r="E62" s="109" t="s">
        <v>2472</v>
      </c>
      <c r="F62" s="109" t="s">
        <v>2502</v>
      </c>
      <c r="G62" s="109" t="s">
        <v>2503</v>
      </c>
      <c r="H62" s="109" t="s">
        <v>7370</v>
      </c>
    </row>
    <row r="63">
      <c r="A63" s="109" t="s">
        <v>7381</v>
      </c>
      <c r="B63" s="109">
        <v>4.0</v>
      </c>
      <c r="C63" s="109" t="s">
        <v>2466</v>
      </c>
      <c r="D63" s="109" t="s">
        <v>7382</v>
      </c>
      <c r="E63" s="109" t="s">
        <v>2472</v>
      </c>
      <c r="F63" s="109" t="s">
        <v>2502</v>
      </c>
      <c r="G63" s="109" t="s">
        <v>2503</v>
      </c>
      <c r="H63" s="109" t="s">
        <v>7370</v>
      </c>
    </row>
    <row r="64">
      <c r="A64" s="109" t="s">
        <v>7383</v>
      </c>
      <c r="B64" s="109">
        <v>4.0</v>
      </c>
      <c r="C64" s="109" t="s">
        <v>2466</v>
      </c>
      <c r="D64" s="109" t="s">
        <v>7384</v>
      </c>
      <c r="E64" s="109" t="s">
        <v>2472</v>
      </c>
      <c r="F64" s="109" t="s">
        <v>2502</v>
      </c>
      <c r="G64" s="109" t="s">
        <v>2503</v>
      </c>
      <c r="H64" s="109" t="s">
        <v>7370</v>
      </c>
    </row>
    <row r="65">
      <c r="A65" s="109" t="s">
        <v>7385</v>
      </c>
      <c r="B65" s="109">
        <v>80.0</v>
      </c>
      <c r="C65" s="109" t="s">
        <v>2466</v>
      </c>
      <c r="D65" s="109" t="s">
        <v>7386</v>
      </c>
      <c r="E65" s="109" t="s">
        <v>2521</v>
      </c>
      <c r="F65" s="109" t="s">
        <v>2502</v>
      </c>
      <c r="G65" s="109" t="s">
        <v>2503</v>
      </c>
      <c r="H65" s="109" t="s">
        <v>7387</v>
      </c>
    </row>
    <row r="66">
      <c r="A66" s="109" t="s">
        <v>7388</v>
      </c>
      <c r="B66" s="109">
        <v>80.0</v>
      </c>
      <c r="C66" s="109" t="s">
        <v>2466</v>
      </c>
      <c r="D66" s="109" t="s">
        <v>7389</v>
      </c>
      <c r="E66" s="109" t="s">
        <v>2521</v>
      </c>
      <c r="F66" s="109" t="s">
        <v>2502</v>
      </c>
      <c r="G66" s="109" t="s">
        <v>2503</v>
      </c>
      <c r="H66" s="109" t="s">
        <v>7387</v>
      </c>
    </row>
    <row r="67">
      <c r="A67" s="109" t="s">
        <v>7390</v>
      </c>
      <c r="B67" s="109">
        <v>4.0</v>
      </c>
      <c r="C67" s="109" t="s">
        <v>2466</v>
      </c>
      <c r="D67" s="109" t="s">
        <v>5169</v>
      </c>
      <c r="E67" s="109" t="s">
        <v>2472</v>
      </c>
      <c r="F67" s="109" t="s">
        <v>2502</v>
      </c>
      <c r="G67" s="109" t="s">
        <v>2503</v>
      </c>
      <c r="H67" s="109" t="s">
        <v>7387</v>
      </c>
    </row>
    <row r="68">
      <c r="A68" s="109" t="s">
        <v>7391</v>
      </c>
      <c r="B68" s="109">
        <v>4.0</v>
      </c>
      <c r="C68" s="109" t="s">
        <v>2466</v>
      </c>
      <c r="D68" s="109" t="s">
        <v>7392</v>
      </c>
      <c r="E68" s="109" t="s">
        <v>2521</v>
      </c>
      <c r="F68" s="109" t="s">
        <v>2502</v>
      </c>
      <c r="G68" s="109" t="s">
        <v>2503</v>
      </c>
      <c r="H68" s="109" t="s">
        <v>7387</v>
      </c>
    </row>
    <row r="69">
      <c r="A69" s="109" t="s">
        <v>7393</v>
      </c>
      <c r="B69" s="109">
        <v>4.0</v>
      </c>
      <c r="C69" s="109" t="s">
        <v>2466</v>
      </c>
      <c r="D69" s="109" t="s">
        <v>7394</v>
      </c>
      <c r="E69" s="109" t="s">
        <v>2521</v>
      </c>
      <c r="F69" s="109" t="s">
        <v>2502</v>
      </c>
      <c r="G69" s="109" t="s">
        <v>2503</v>
      </c>
      <c r="H69" s="109" t="s">
        <v>7395</v>
      </c>
    </row>
    <row r="70">
      <c r="A70" s="109" t="s">
        <v>2526</v>
      </c>
      <c r="B70" s="109">
        <v>4.0</v>
      </c>
      <c r="C70" s="109" t="s">
        <v>2466</v>
      </c>
      <c r="D70" s="109" t="s">
        <v>7396</v>
      </c>
      <c r="E70" s="109" t="s">
        <v>2521</v>
      </c>
      <c r="F70" s="109" t="s">
        <v>2502</v>
      </c>
      <c r="G70" s="109" t="s">
        <v>2503</v>
      </c>
      <c r="H70" s="109" t="s">
        <v>7395</v>
      </c>
    </row>
    <row r="71">
      <c r="A71" s="109" t="s">
        <v>7397</v>
      </c>
      <c r="B71" s="109">
        <v>4.0</v>
      </c>
      <c r="C71" s="109" t="s">
        <v>2466</v>
      </c>
      <c r="D71" s="109" t="s">
        <v>7398</v>
      </c>
      <c r="E71" s="109" t="s">
        <v>2521</v>
      </c>
      <c r="F71" s="109" t="s">
        <v>2502</v>
      </c>
      <c r="G71" s="109" t="s">
        <v>2503</v>
      </c>
      <c r="H71" s="109" t="s">
        <v>7395</v>
      </c>
    </row>
    <row r="72">
      <c r="A72" s="109" t="s">
        <v>7399</v>
      </c>
      <c r="B72" s="109">
        <v>4.0</v>
      </c>
      <c r="C72" s="109" t="s">
        <v>2466</v>
      </c>
      <c r="D72" s="109" t="s">
        <v>7400</v>
      </c>
      <c r="E72" s="109" t="s">
        <v>2521</v>
      </c>
      <c r="F72" s="109" t="s">
        <v>2502</v>
      </c>
      <c r="G72" s="109" t="s">
        <v>2503</v>
      </c>
      <c r="H72" s="109" t="s">
        <v>7395</v>
      </c>
    </row>
    <row r="73">
      <c r="A73" s="109" t="s">
        <v>7401</v>
      </c>
      <c r="B73" s="109">
        <v>4.0</v>
      </c>
      <c r="C73" s="109" t="s">
        <v>2466</v>
      </c>
      <c r="D73" s="109" t="s">
        <v>7402</v>
      </c>
      <c r="E73" s="109" t="s">
        <v>2521</v>
      </c>
      <c r="F73" s="109" t="s">
        <v>2502</v>
      </c>
      <c r="G73" s="109" t="s">
        <v>2503</v>
      </c>
      <c r="H73" s="109" t="s">
        <v>7395</v>
      </c>
    </row>
    <row r="74">
      <c r="A74" s="109" t="s">
        <v>7403</v>
      </c>
      <c r="B74" s="109">
        <v>4.0</v>
      </c>
      <c r="C74" s="109" t="s">
        <v>2466</v>
      </c>
      <c r="D74" s="109" t="s">
        <v>7404</v>
      </c>
      <c r="E74" s="109" t="s">
        <v>2521</v>
      </c>
      <c r="F74" s="109" t="s">
        <v>2502</v>
      </c>
      <c r="G74" s="109" t="s">
        <v>2503</v>
      </c>
      <c r="H74" s="109" t="s">
        <v>7395</v>
      </c>
    </row>
    <row r="75">
      <c r="A75" s="109" t="s">
        <v>7405</v>
      </c>
      <c r="B75" s="109">
        <v>4.0</v>
      </c>
      <c r="C75" s="109" t="s">
        <v>2466</v>
      </c>
      <c r="D75" s="109" t="s">
        <v>7406</v>
      </c>
      <c r="E75" s="109" t="s">
        <v>2521</v>
      </c>
      <c r="F75" s="109" t="s">
        <v>2502</v>
      </c>
      <c r="G75" s="109" t="s">
        <v>2503</v>
      </c>
      <c r="H75" s="109" t="s">
        <v>7407</v>
      </c>
    </row>
    <row r="76">
      <c r="A76" s="109" t="s">
        <v>7408</v>
      </c>
      <c r="B76" s="109">
        <v>4.0</v>
      </c>
      <c r="C76" s="109" t="s">
        <v>2466</v>
      </c>
      <c r="D76" s="109" t="s">
        <v>7409</v>
      </c>
      <c r="E76" s="109" t="s">
        <v>2521</v>
      </c>
      <c r="F76" s="109" t="s">
        <v>2502</v>
      </c>
      <c r="G76" s="109" t="s">
        <v>2503</v>
      </c>
      <c r="H76" s="109" t="s">
        <v>7407</v>
      </c>
    </row>
    <row r="77">
      <c r="A77" s="109" t="s">
        <v>7410</v>
      </c>
      <c r="B77" s="109">
        <v>4.0</v>
      </c>
      <c r="C77" s="109" t="s">
        <v>2466</v>
      </c>
      <c r="D77" s="109" t="s">
        <v>7411</v>
      </c>
      <c r="E77" s="109" t="s">
        <v>2521</v>
      </c>
      <c r="F77" s="109" t="s">
        <v>2502</v>
      </c>
      <c r="G77" s="109" t="s">
        <v>2503</v>
      </c>
      <c r="H77" s="109" t="s">
        <v>7407</v>
      </c>
    </row>
    <row r="78">
      <c r="A78" s="109" t="s">
        <v>7412</v>
      </c>
      <c r="B78" s="109">
        <v>4.0</v>
      </c>
      <c r="C78" s="109" t="s">
        <v>2466</v>
      </c>
      <c r="D78" s="109" t="s">
        <v>7413</v>
      </c>
      <c r="E78" s="109" t="s">
        <v>2521</v>
      </c>
      <c r="F78" s="109" t="s">
        <v>2502</v>
      </c>
      <c r="G78" s="109" t="s">
        <v>2503</v>
      </c>
      <c r="H78" s="109" t="s">
        <v>7407</v>
      </c>
    </row>
    <row r="79">
      <c r="A79" s="109" t="s">
        <v>7414</v>
      </c>
      <c r="B79" s="109">
        <v>4.0</v>
      </c>
      <c r="C79" s="109" t="s">
        <v>2466</v>
      </c>
      <c r="D79" s="109" t="s">
        <v>7415</v>
      </c>
      <c r="E79" s="109" t="s">
        <v>2521</v>
      </c>
      <c r="F79" s="109" t="s">
        <v>2502</v>
      </c>
      <c r="G79" s="109" t="s">
        <v>2503</v>
      </c>
      <c r="H79" s="109" t="s">
        <v>7407</v>
      </c>
    </row>
    <row r="80">
      <c r="A80" s="109" t="s">
        <v>7416</v>
      </c>
      <c r="B80" s="109">
        <v>4.0</v>
      </c>
      <c r="C80" s="109" t="s">
        <v>2466</v>
      </c>
      <c r="D80" s="109" t="s">
        <v>7417</v>
      </c>
      <c r="E80" s="109" t="s">
        <v>2521</v>
      </c>
      <c r="F80" s="109" t="s">
        <v>2502</v>
      </c>
      <c r="G80" s="109" t="s">
        <v>2503</v>
      </c>
      <c r="H80" s="109" t="s">
        <v>7407</v>
      </c>
    </row>
    <row r="81">
      <c r="A81" s="109" t="s">
        <v>7418</v>
      </c>
      <c r="B81" s="109">
        <v>4.0</v>
      </c>
      <c r="C81" s="109" t="s">
        <v>2466</v>
      </c>
      <c r="D81" s="109" t="s">
        <v>7419</v>
      </c>
      <c r="E81" s="109" t="s">
        <v>2521</v>
      </c>
      <c r="F81" s="109" t="s">
        <v>7420</v>
      </c>
      <c r="G81" s="109" t="s">
        <v>7407</v>
      </c>
    </row>
    <row r="82">
      <c r="A82" s="109" t="s">
        <v>2513</v>
      </c>
      <c r="B82" s="109" t="s">
        <v>2500</v>
      </c>
      <c r="C82" s="109" t="s">
        <v>2466</v>
      </c>
      <c r="D82" s="109" t="s">
        <v>7421</v>
      </c>
      <c r="E82" s="109" t="s">
        <v>2472</v>
      </c>
      <c r="F82" s="109" t="s">
        <v>2502</v>
      </c>
      <c r="G82" s="109" t="s">
        <v>2503</v>
      </c>
      <c r="H82" s="109" t="s">
        <v>7422</v>
      </c>
    </row>
    <row r="83">
      <c r="A83" s="109" t="s">
        <v>7423</v>
      </c>
      <c r="B83" s="109">
        <v>4.0</v>
      </c>
      <c r="C83" s="109" t="s">
        <v>2466</v>
      </c>
      <c r="D83" s="109" t="s">
        <v>7424</v>
      </c>
      <c r="E83" s="109" t="s">
        <v>2521</v>
      </c>
      <c r="F83" s="109" t="s">
        <v>2502</v>
      </c>
      <c r="G83" s="109" t="s">
        <v>2503</v>
      </c>
      <c r="H83" s="109" t="s">
        <v>7422</v>
      </c>
    </row>
    <row r="84">
      <c r="A84" s="109" t="s">
        <v>7425</v>
      </c>
      <c r="B84" s="109">
        <v>4.0</v>
      </c>
      <c r="C84" s="109" t="s">
        <v>2466</v>
      </c>
      <c r="D84" s="109" t="s">
        <v>7426</v>
      </c>
      <c r="E84" s="109" t="s">
        <v>2521</v>
      </c>
      <c r="F84" s="109" t="s">
        <v>2502</v>
      </c>
      <c r="G84" s="109" t="s">
        <v>2503</v>
      </c>
      <c r="H84" s="109" t="s">
        <v>7422</v>
      </c>
    </row>
    <row r="85">
      <c r="A85" s="109" t="s">
        <v>7427</v>
      </c>
      <c r="B85" s="109">
        <v>4.0</v>
      </c>
      <c r="C85" s="109" t="s">
        <v>2466</v>
      </c>
      <c r="D85" s="109" t="s">
        <v>7428</v>
      </c>
      <c r="E85" s="109" t="s">
        <v>2521</v>
      </c>
      <c r="F85" s="109" t="s">
        <v>2502</v>
      </c>
      <c r="G85" s="109" t="s">
        <v>2503</v>
      </c>
      <c r="H85" s="109" t="s">
        <v>7422</v>
      </c>
    </row>
    <row r="86">
      <c r="A86" s="109" t="s">
        <v>7429</v>
      </c>
      <c r="B86" s="109">
        <v>4.0</v>
      </c>
      <c r="C86" s="109" t="s">
        <v>2466</v>
      </c>
      <c r="D86" s="109" t="s">
        <v>7430</v>
      </c>
      <c r="E86" s="109" t="s">
        <v>2521</v>
      </c>
      <c r="F86" s="109" t="s">
        <v>2502</v>
      </c>
      <c r="G86" s="109" t="s">
        <v>2503</v>
      </c>
      <c r="H86" s="109" t="s">
        <v>7422</v>
      </c>
    </row>
    <row r="87">
      <c r="A87" s="109" t="s">
        <v>7431</v>
      </c>
      <c r="B87" s="109">
        <v>4.0</v>
      </c>
      <c r="C87" s="109" t="s">
        <v>2466</v>
      </c>
      <c r="D87" s="109" t="s">
        <v>7432</v>
      </c>
      <c r="E87" s="109" t="s">
        <v>2521</v>
      </c>
      <c r="F87" s="109" t="s">
        <v>2502</v>
      </c>
      <c r="G87" s="109" t="s">
        <v>2503</v>
      </c>
      <c r="H87" s="109" t="s">
        <v>7422</v>
      </c>
    </row>
    <row r="88">
      <c r="A88" s="109" t="s">
        <v>7433</v>
      </c>
      <c r="B88" s="109">
        <v>4.0</v>
      </c>
      <c r="C88" s="109" t="s">
        <v>2466</v>
      </c>
      <c r="D88" s="109" t="s">
        <v>7434</v>
      </c>
      <c r="E88" s="109" t="s">
        <v>2521</v>
      </c>
      <c r="F88" s="109" t="s">
        <v>2502</v>
      </c>
      <c r="G88" s="109" t="s">
        <v>2503</v>
      </c>
      <c r="H88" s="109" t="s">
        <v>7422</v>
      </c>
    </row>
    <row r="89">
      <c r="A89" s="109" t="s">
        <v>7435</v>
      </c>
      <c r="B89" s="109" t="s">
        <v>2500</v>
      </c>
      <c r="C89" s="109" t="s">
        <v>2466</v>
      </c>
      <c r="D89" s="109" t="s">
        <v>7436</v>
      </c>
      <c r="E89" s="109" t="s">
        <v>2472</v>
      </c>
      <c r="F89" s="109" t="s">
        <v>2502</v>
      </c>
      <c r="G89" s="109" t="s">
        <v>2503</v>
      </c>
      <c r="H89" s="109" t="s">
        <v>7437</v>
      </c>
    </row>
    <row r="90">
      <c r="A90" s="109" t="s">
        <v>7438</v>
      </c>
      <c r="B90" s="109" t="s">
        <v>2500</v>
      </c>
      <c r="C90" s="109" t="s">
        <v>2466</v>
      </c>
      <c r="D90" s="109" t="s">
        <v>7439</v>
      </c>
      <c r="E90" s="109" t="s">
        <v>2472</v>
      </c>
      <c r="F90" s="109" t="s">
        <v>2502</v>
      </c>
      <c r="G90" s="109" t="s">
        <v>2503</v>
      </c>
      <c r="H90" s="109" t="s">
        <v>7437</v>
      </c>
    </row>
    <row r="91">
      <c r="A91" s="109" t="s">
        <v>7440</v>
      </c>
      <c r="B91" s="109" t="s">
        <v>2500</v>
      </c>
      <c r="C91" s="109" t="s">
        <v>2466</v>
      </c>
      <c r="D91" s="109" t="s">
        <v>7441</v>
      </c>
      <c r="E91" s="109" t="s">
        <v>2472</v>
      </c>
      <c r="F91" s="109" t="s">
        <v>2502</v>
      </c>
      <c r="G91" s="109" t="s">
        <v>2503</v>
      </c>
      <c r="H91" s="109" t="s">
        <v>7437</v>
      </c>
    </row>
    <row r="92">
      <c r="A92" s="109" t="s">
        <v>7442</v>
      </c>
      <c r="B92" s="109" t="s">
        <v>2500</v>
      </c>
      <c r="C92" s="109" t="s">
        <v>2466</v>
      </c>
      <c r="D92" s="109" t="s">
        <v>7443</v>
      </c>
      <c r="E92" s="109" t="s">
        <v>2472</v>
      </c>
      <c r="F92" s="109" t="s">
        <v>2502</v>
      </c>
      <c r="G92" s="109" t="s">
        <v>2503</v>
      </c>
      <c r="H92" s="109" t="s">
        <v>7437</v>
      </c>
    </row>
    <row r="93">
      <c r="A93" s="109" t="s">
        <v>7444</v>
      </c>
      <c r="B93" s="109">
        <v>4.0</v>
      </c>
      <c r="C93" s="109" t="s">
        <v>2466</v>
      </c>
      <c r="D93" s="109" t="s">
        <v>7445</v>
      </c>
      <c r="E93" s="109" t="s">
        <v>2472</v>
      </c>
      <c r="F93" s="109" t="s">
        <v>2502</v>
      </c>
      <c r="G93" s="109" t="s">
        <v>2503</v>
      </c>
      <c r="H93" s="109" t="s">
        <v>7446</v>
      </c>
    </row>
    <row r="94">
      <c r="A94" s="109" t="s">
        <v>7447</v>
      </c>
      <c r="B94" s="109" t="s">
        <v>2500</v>
      </c>
      <c r="C94" s="109" t="s">
        <v>2466</v>
      </c>
      <c r="D94" s="109" t="s">
        <v>7448</v>
      </c>
      <c r="E94" s="109" t="s">
        <v>2472</v>
      </c>
      <c r="F94" s="109" t="s">
        <v>2502</v>
      </c>
      <c r="G94" s="109" t="s">
        <v>2503</v>
      </c>
      <c r="H94" s="109" t="s">
        <v>7446</v>
      </c>
    </row>
    <row r="95">
      <c r="A95" s="109" t="s">
        <v>7449</v>
      </c>
      <c r="B95" s="109" t="s">
        <v>2500</v>
      </c>
      <c r="C95" s="109" t="s">
        <v>2466</v>
      </c>
      <c r="D95" s="109" t="s">
        <v>7450</v>
      </c>
      <c r="E95" s="109" t="s">
        <v>2472</v>
      </c>
      <c r="F95" s="109" t="s">
        <v>2502</v>
      </c>
      <c r="G95" s="109" t="s">
        <v>2503</v>
      </c>
      <c r="H95" s="109" t="s">
        <v>7446</v>
      </c>
    </row>
    <row r="96">
      <c r="A96" s="109" t="s">
        <v>7451</v>
      </c>
      <c r="B96" s="109" t="s">
        <v>2500</v>
      </c>
      <c r="C96" s="109" t="s">
        <v>2466</v>
      </c>
      <c r="D96" s="109" t="s">
        <v>7452</v>
      </c>
      <c r="E96" s="109" t="s">
        <v>2472</v>
      </c>
      <c r="F96" s="109" t="s">
        <v>2502</v>
      </c>
      <c r="G96" s="109" t="s">
        <v>2503</v>
      </c>
      <c r="H96" s="109" t="s">
        <v>7453</v>
      </c>
    </row>
    <row r="97">
      <c r="A97" s="109" t="s">
        <v>7454</v>
      </c>
      <c r="B97" s="109">
        <v>4.0</v>
      </c>
      <c r="C97" s="109" t="s">
        <v>2466</v>
      </c>
      <c r="D97" s="109" t="s">
        <v>7455</v>
      </c>
      <c r="E97" s="109" t="s">
        <v>2472</v>
      </c>
      <c r="F97" s="109" t="s">
        <v>2502</v>
      </c>
      <c r="G97" s="109" t="s">
        <v>2503</v>
      </c>
      <c r="H97" s="109" t="s">
        <v>7453</v>
      </c>
    </row>
    <row r="98">
      <c r="A98" s="109" t="s">
        <v>7456</v>
      </c>
      <c r="B98" s="109">
        <v>4.0</v>
      </c>
      <c r="C98" s="109" t="s">
        <v>2466</v>
      </c>
      <c r="D98" s="109" t="s">
        <v>7457</v>
      </c>
      <c r="E98" s="109" t="s">
        <v>2472</v>
      </c>
      <c r="F98" s="109" t="s">
        <v>2502</v>
      </c>
      <c r="G98" s="109" t="s">
        <v>2503</v>
      </c>
      <c r="H98" s="109" t="s">
        <v>7453</v>
      </c>
    </row>
    <row r="99">
      <c r="A99" s="109" t="s">
        <v>7458</v>
      </c>
      <c r="B99" s="109">
        <v>4.0</v>
      </c>
      <c r="C99" s="109" t="s">
        <v>2466</v>
      </c>
      <c r="D99" s="109" t="s">
        <v>7459</v>
      </c>
      <c r="E99" s="109" t="s">
        <v>2472</v>
      </c>
      <c r="F99" s="109" t="s">
        <v>2502</v>
      </c>
      <c r="G99" s="109" t="s">
        <v>2503</v>
      </c>
      <c r="H99" s="109" t="s">
        <v>7453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6.25"/>
    <col customWidth="1" min="2" max="2" width="70.0"/>
  </cols>
  <sheetData>
    <row r="1">
      <c r="A1" s="119" t="s">
        <v>7460</v>
      </c>
      <c r="B1" s="120"/>
    </row>
    <row r="2">
      <c r="A2" s="120"/>
      <c r="B2" s="120"/>
    </row>
    <row r="3">
      <c r="A3" s="119" t="s">
        <v>7461</v>
      </c>
      <c r="B3" s="120"/>
    </row>
    <row r="4">
      <c r="A4" s="120" t="s">
        <v>7462</v>
      </c>
      <c r="B4" s="120" t="s">
        <v>7463</v>
      </c>
    </row>
    <row r="5">
      <c r="A5" s="120" t="s">
        <v>7464</v>
      </c>
      <c r="B5" s="120" t="s">
        <v>7465</v>
      </c>
    </row>
    <row r="6">
      <c r="A6" s="120" t="s">
        <v>7466</v>
      </c>
      <c r="B6" s="120" t="s">
        <v>7467</v>
      </c>
    </row>
    <row r="7">
      <c r="A7" s="120" t="s">
        <v>7468</v>
      </c>
      <c r="B7" s="120" t="s">
        <v>7469</v>
      </c>
    </row>
    <row r="8">
      <c r="A8" s="120" t="s">
        <v>7470</v>
      </c>
      <c r="B8" s="120" t="s">
        <v>7471</v>
      </c>
    </row>
    <row r="9">
      <c r="A9" s="120" t="s">
        <v>7472</v>
      </c>
      <c r="B9" s="120" t="s">
        <v>7473</v>
      </c>
    </row>
    <row r="10">
      <c r="A10" s="120"/>
      <c r="B10" s="120"/>
    </row>
    <row r="11">
      <c r="A11" s="119" t="s">
        <v>7474</v>
      </c>
      <c r="B11" s="120"/>
    </row>
    <row r="12">
      <c r="A12" s="120" t="s">
        <v>7475</v>
      </c>
      <c r="B12" s="120" t="s">
        <v>7476</v>
      </c>
    </row>
    <row r="13">
      <c r="A13" s="120" t="s">
        <v>7477</v>
      </c>
      <c r="B13" s="120" t="s">
        <v>7478</v>
      </c>
    </row>
    <row r="14">
      <c r="A14" s="120" t="s">
        <v>7479</v>
      </c>
      <c r="B14" s="120" t="s">
        <v>7480</v>
      </c>
    </row>
    <row r="15">
      <c r="A15" s="121" t="s">
        <v>7481</v>
      </c>
      <c r="B15" s="120" t="s">
        <v>7482</v>
      </c>
    </row>
    <row r="16">
      <c r="A16" s="120" t="s">
        <v>7483</v>
      </c>
      <c r="B16" s="120" t="s">
        <v>7484</v>
      </c>
    </row>
    <row r="17">
      <c r="A17" s="120" t="s">
        <v>7485</v>
      </c>
      <c r="B17" s="120" t="s">
        <v>7486</v>
      </c>
    </row>
    <row r="18">
      <c r="A18" s="120" t="s">
        <v>7487</v>
      </c>
      <c r="B18" s="120" t="s">
        <v>7488</v>
      </c>
    </row>
    <row r="19">
      <c r="A19" s="120" t="s">
        <v>7489</v>
      </c>
      <c r="B19" s="120" t="s">
        <v>7490</v>
      </c>
    </row>
    <row r="20">
      <c r="A20" s="120" t="s">
        <v>7491</v>
      </c>
      <c r="B20" s="120" t="s">
        <v>7492</v>
      </c>
    </row>
    <row r="21" ht="15.75" customHeight="1">
      <c r="A21" s="120" t="s">
        <v>7493</v>
      </c>
      <c r="B21" s="120" t="s">
        <v>7494</v>
      </c>
    </row>
    <row r="22" ht="15.75" customHeight="1">
      <c r="A22" s="120" t="s">
        <v>7495</v>
      </c>
      <c r="B22" s="120" t="s">
        <v>7496</v>
      </c>
    </row>
    <row r="23" ht="15.75" customHeight="1">
      <c r="A23" s="120" t="s">
        <v>7497</v>
      </c>
      <c r="B23" s="120" t="s">
        <v>7498</v>
      </c>
    </row>
    <row r="24" ht="15.75" customHeight="1">
      <c r="A24" s="120"/>
      <c r="B24" s="120"/>
    </row>
    <row r="25" ht="15.75" customHeight="1">
      <c r="A25" s="119" t="s">
        <v>7499</v>
      </c>
      <c r="B25" s="120"/>
    </row>
    <row r="26" ht="15.75" customHeight="1">
      <c r="A26" s="120" t="s">
        <v>7500</v>
      </c>
      <c r="B26" s="120" t="s">
        <v>7501</v>
      </c>
    </row>
    <row r="27" ht="15.75" customHeight="1">
      <c r="A27" s="120" t="s">
        <v>7502</v>
      </c>
      <c r="B27" s="120" t="s">
        <v>7503</v>
      </c>
    </row>
    <row r="28" ht="15.75" customHeight="1">
      <c r="A28" s="120" t="s">
        <v>7504</v>
      </c>
      <c r="B28" s="120" t="s">
        <v>7505</v>
      </c>
    </row>
    <row r="29" ht="15.75" customHeight="1">
      <c r="A29" s="120" t="s">
        <v>7506</v>
      </c>
      <c r="B29" s="120" t="s">
        <v>7507</v>
      </c>
    </row>
    <row r="30" ht="15.75" customHeight="1">
      <c r="A30" s="120"/>
      <c r="B30" s="120"/>
    </row>
    <row r="31" ht="15.75" customHeight="1">
      <c r="A31" s="119" t="s">
        <v>7508</v>
      </c>
      <c r="B31" s="120"/>
    </row>
    <row r="32" ht="15.75" customHeight="1">
      <c r="A32" s="120" t="s">
        <v>7509</v>
      </c>
      <c r="B32" s="120" t="s">
        <v>7510</v>
      </c>
    </row>
    <row r="33" ht="15.75" customHeight="1">
      <c r="A33" s="120" t="s">
        <v>7511</v>
      </c>
      <c r="B33" s="120" t="s">
        <v>7512</v>
      </c>
    </row>
    <row r="34" ht="15.75" customHeight="1">
      <c r="A34" s="120" t="s">
        <v>7513</v>
      </c>
      <c r="B34" s="120" t="s">
        <v>7514</v>
      </c>
    </row>
    <row r="35" ht="15.75" customHeight="1">
      <c r="A35" s="120" t="s">
        <v>7515</v>
      </c>
      <c r="B35" s="120" t="s">
        <v>7516</v>
      </c>
    </row>
  </sheetData>
  <printOptions/>
  <pageMargins bottom="1.0" footer="0.0" header="0.0" left="0.75" right="0.75" top="1.0"/>
  <pageSetup orientation="landscape"/>
  <drawing r:id="rId1"/>
</worksheet>
</file>