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<sst xmlns="http://schemas.openxmlformats.org/spreadsheetml/2006/main" count="38" uniqueCount="38">
  <si>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Categoria</t>
  </si>
  <si>
    <t xml:space="preserve">Slug Categoria</t>
  </si>
  <si>
    <t xml:space="preserve">Produto</t>
  </si>
  <si>
    <t xml:space="preserve">Descrição</t>
  </si>
  <si>
    <t xml:space="preserve">Preço (R$)</t>
  </si>
  <si>
    <t xml:space="preserve">Estoque Inicial</t>
  </si>
  <si>
    <t xml:space="preserve">Valor em Estoque (R$)</t>
  </si>
  <si>
    <t xml:space="preserve">Planners &amp; Agendas</t>
  </si>
  <si>
    <t xml:space="preserve">planners-agendas</t>
  </si>
  <si>
    <t xml:space="preserve">Planner Anual Clube Planner 2027</t>
  </si>
  <si>
    <t xml:space="preserve">Planner anual capa dura, 12 meses, papel 90g, com bolso interno.</t>
  </si>
  <si>
    <t xml:space="preserve">Agenda Semanal Sem Data</t>
  </si>
  <si>
    <t xml:space="preserve">Agenda semanal perpétua, pode começar em qualquer mês do ano.</t>
  </si>
  <si>
    <t xml:space="preserve">Planner de Metas 90 Dias</t>
  </si>
  <si>
    <t xml:space="preserve">Planner focado em metas trimestrais, com trackers de hábito.</t>
  </si>
  <si>
    <t xml:space="preserve">Refil para Planner Personalizável</t>
  </si>
  <si>
    <t xml:space="preserve">Miolo de reposição compatível com planners de argolas 26mm.</t>
  </si>
  <si>
    <t xml:space="preserve">Cadernos &amp; Blocos</t>
  </si>
  <si>
    <t xml:space="preserve">cadernos-blocos</t>
  </si>
  <si>
    <t xml:space="preserve">Caderno Pontilhado A5</t>
  </si>
  <si>
    <t xml:space="preserve">Caderno dotted 160 páginas, ideal para bullet journal.</t>
  </si>
  <si>
    <t xml:space="preserve">Bloco de Notas Adesivo</t>
  </si>
  <si>
    <t xml:space="preserve">Bloco de post-its coloridos, 4 blocos de 50 folhas.</t>
  </si>
  <si>
    <t xml:space="preserve">Caderno Inteligente Colegial</t>
  </si>
  <si>
    <t xml:space="preserve">Caderno de discos com 10 matérias e divisórias plásticas.</t>
  </si>
  <si>
    <t xml:space="preserve">Bloco de Rascunho Reciclado</t>
  </si>
  <si>
    <t xml:space="preserve">Bloco de rascunho em papel reciclado, 100 folhas.</t>
  </si>
  <si>
    <t xml:space="preserve">Papelaria Criativa</t>
  </si>
  <si>
    <t xml:space="preserve">papelaria-criativa</t>
  </si>
  <si>
    <t xml:space="preserve">Kit Canetas Coloridas (6 cores)</t>
  </si>
  <si>
    <t xml:space="preserve">Kit com 6 canetas gel de ponta fina, cores vibrantes.</t>
  </si>
  <si>
    <t xml:space="preserve">Adesivos Decorativos (folha)</t>
  </si>
  <si>
    <t xml:space="preserve">Folha de adesivos temáticos para planners e cadernos.</t>
  </si>
  <si>
    <t xml:space="preserve">Marcadores de Página Washi Tape</t>
  </si>
  <si>
    <t xml:space="preserve">Rolo de fita washi tape decorativa, 15mm x 5m.</t>
  </si>
  <si>
    <t xml:space="preserve">Estojo Organizador de Mesa</t>
  </si>
  <si>
    <t xml:space="preserve">Organizador de mesa em MDF com 4 compartimentos.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</si>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</sst>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11827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DE68A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45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/>
      <c r="D2" s="2"/>
      <c r="E2" s="2"/>
      <c r="F2" s="2"/>
      <c r="G2" s="2"/>
    </row>
    <row r="3" customFormat="false" ht="23.85" hidden="false" customHeight="false" outlineLevel="0" collapsed="false">
      <c r="A3" s="3"/>
      <c r="B3" s="3"/>
      <c r="C3" s="3" t="s">
        <v>9</v>
      </c>
      <c r="D3" s="4" t="s">
        <v>10</v>
      </c>
      <c r="E3" s="5" t="n">
        <v>89.9</v>
      </c>
      <c r="F3" s="3" t="n">
        <v>40</v>
      </c>
      <c r="G3" s="5" t="n">
        <f aca="false">E3*F3</f>
        <v>3596</v>
      </c>
    </row>
    <row r="4" customFormat="false" ht="23.85" hidden="false" customHeight="false" outlineLevel="0" collapsed="false">
      <c r="A4" s="3"/>
      <c r="B4" s="3"/>
      <c r="C4" s="3" t="s">
        <v>11</v>
      </c>
      <c r="D4" s="4" t="s">
        <v>12</v>
      </c>
      <c r="E4" s="5" t="n">
        <v>54.9</v>
      </c>
      <c r="F4" s="3" t="n">
        <v>35</v>
      </c>
      <c r="G4" s="5" t="n">
        <f aca="false">E4*F4</f>
        <v>1921.5</v>
      </c>
    </row>
    <row r="5" customFormat="false" ht="23.85" hidden="false" customHeight="false" outlineLevel="0" collapsed="false">
      <c r="A5" s="3"/>
      <c r="B5" s="3"/>
      <c r="C5" s="3" t="s">
        <v>13</v>
      </c>
      <c r="D5" s="4" t="s">
        <v>14</v>
      </c>
      <c r="E5" s="5" t="n">
        <v>44.9</v>
      </c>
      <c r="F5" s="3" t="n">
        <v>50</v>
      </c>
      <c r="G5" s="5" t="n">
        <f aca="false">E5*F5</f>
        <v>2245</v>
      </c>
    </row>
    <row r="6" customFormat="false" ht="23.85" hidden="false" customHeight="false" outlineLevel="0" collapsed="false">
      <c r="A6" s="3"/>
      <c r="B6" s="3"/>
      <c r="C6" s="3" t="s">
        <v>15</v>
      </c>
      <c r="D6" s="4" t="s">
        <v>16</v>
      </c>
      <c r="E6" s="5" t="n">
        <v>29.9</v>
      </c>
      <c r="F6" s="3" t="n">
        <v>60</v>
      </c>
      <c r="G6" s="5" t="n">
        <f aca="false">E6*F6</f>
        <v>1794</v>
      </c>
    </row>
    <row r="7" customFormat="false" ht="15" hidden="false" customHeight="false" outlineLevel="0" collapsed="false">
      <c r="A7" s="2" t="s">
        <v>17</v>
      </c>
      <c r="B7" s="2" t="s">
        <v>18</v>
      </c>
      <c r="C7" s="2"/>
      <c r="D7" s="2"/>
      <c r="E7" s="2"/>
      <c r="F7" s="2"/>
      <c r="G7" s="2"/>
    </row>
    <row r="8" customFormat="false" ht="15" hidden="false" customHeight="false" outlineLevel="0" collapsed="false">
      <c r="A8" s="3"/>
      <c r="B8" s="3"/>
      <c r="C8" s="3" t="s">
        <v>19</v>
      </c>
      <c r="D8" s="4" t="s">
        <v>20</v>
      </c>
      <c r="E8" s="5" t="n">
        <v>39.9</v>
      </c>
      <c r="F8" s="3" t="n">
        <v>45</v>
      </c>
      <c r="G8" s="5" t="n">
        <f aca="false">E8*F8</f>
        <v>1795.5</v>
      </c>
    </row>
    <row r="9" customFormat="false" ht="15" hidden="false" customHeight="false" outlineLevel="0" collapsed="false">
      <c r="A9" s="3"/>
      <c r="B9" s="3"/>
      <c r="C9" s="3" t="s">
        <v>21</v>
      </c>
      <c r="D9" s="4" t="s">
        <v>22</v>
      </c>
      <c r="E9" s="5" t="n">
        <v>14.9</v>
      </c>
      <c r="F9" s="3" t="n">
        <v>100</v>
      </c>
      <c r="G9" s="5" t="n">
        <f aca="false">E9*F9</f>
        <v>1490</v>
      </c>
    </row>
    <row r="10" customFormat="false" ht="23.85" hidden="false" customHeight="false" outlineLevel="0" collapsed="false">
      <c r="A10" s="3"/>
      <c r="B10" s="3"/>
      <c r="C10" s="3" t="s">
        <v>23</v>
      </c>
      <c r="D10" s="4" t="s">
        <v>24</v>
      </c>
      <c r="E10" s="5" t="n">
        <v>59.9</v>
      </c>
      <c r="F10" s="3" t="n">
        <v>30</v>
      </c>
      <c r="G10" s="5" t="n">
        <f aca="false">E10*F10</f>
        <v>1797</v>
      </c>
    </row>
    <row r="11" customFormat="false" ht="15" hidden="false" customHeight="false" outlineLevel="0" collapsed="false">
      <c r="A11" s="3"/>
      <c r="B11" s="3"/>
      <c r="C11" s="3" t="s">
        <v>25</v>
      </c>
      <c r="D11" s="4" t="s">
        <v>26</v>
      </c>
      <c r="E11" s="5" t="n">
        <v>19.9</v>
      </c>
      <c r="F11" s="3" t="n">
        <v>80</v>
      </c>
      <c r="G11" s="5" t="n">
        <f aca="false">E11*F11</f>
        <v>1592</v>
      </c>
    </row>
    <row r="12" customFormat="false" ht="15" hidden="false" customHeight="false" outlineLevel="0" collapsed="false">
      <c r="A12" s="2" t="s">
        <v>27</v>
      </c>
      <c r="B12" s="2" t="s">
        <v>28</v>
      </c>
      <c r="C12" s="2"/>
      <c r="D12" s="2"/>
      <c r="E12" s="2"/>
      <c r="F12" s="2"/>
      <c r="G12" s="2"/>
    </row>
    <row r="13" customFormat="false" ht="15" hidden="false" customHeight="false" outlineLevel="0" collapsed="false">
      <c r="A13" s="3"/>
      <c r="B13" s="3"/>
      <c r="C13" s="3" t="s">
        <v>29</v>
      </c>
      <c r="D13" s="4" t="s">
        <v>30</v>
      </c>
      <c r="E13" s="5" t="n">
        <v>24.9</v>
      </c>
      <c r="F13" s="3" t="n">
        <v>70</v>
      </c>
      <c r="G13" s="5" t="n">
        <f aca="false">E13*F13</f>
        <v>1743</v>
      </c>
    </row>
    <row r="14" customFormat="false" ht="15" hidden="false" customHeight="false" outlineLevel="0" collapsed="false">
      <c r="A14" s="3"/>
      <c r="B14" s="3"/>
      <c r="C14" s="3" t="s">
        <v>31</v>
      </c>
      <c r="D14" s="4" t="s">
        <v>32</v>
      </c>
      <c r="E14" s="5" t="n">
        <v>9.9</v>
      </c>
      <c r="F14" s="3" t="n">
        <v>150</v>
      </c>
      <c r="G14" s="5" t="n">
        <f aca="false">E14*F14</f>
        <v>1485</v>
      </c>
    </row>
    <row r="15" customFormat="false" ht="15" hidden="false" customHeight="false" outlineLevel="0" collapsed="false">
      <c r="A15" s="3"/>
      <c r="B15" s="3"/>
      <c r="C15" s="3" t="s">
        <v>33</v>
      </c>
      <c r="D15" s="4" t="s">
        <v>34</v>
      </c>
      <c r="E15" s="5" t="n">
        <v>12.9</v>
      </c>
      <c r="F15" s="3" t="n">
        <v>90</v>
      </c>
      <c r="G15" s="5" t="n">
        <f aca="false">E15*F15</f>
        <v>1161</v>
      </c>
    </row>
    <row r="16" customFormat="false" ht="15" hidden="false" customHeight="false" outlineLevel="0" collapsed="false">
      <c r="A16" s="3"/>
      <c r="B16" s="3"/>
      <c r="C16" s="3" t="s">
        <v>35</v>
      </c>
      <c r="D16" s="4" t="s">
        <v>36</v>
      </c>
      <c r="E16" s="5" t="n">
        <v>69.9</v>
      </c>
      <c r="F16" s="3" t="n">
        <v>25</v>
      </c>
      <c r="G16" s="5" t="n">
        <f aca="false">E16*F16</f>
        <v>1747.5</v>
      </c>
    </row>
    <row r="17" customFormat="false" ht="15" hidden="false" customHeight="false" outlineLevel="0" collapsed="false">
      <c r="A17" s="6"/>
      <c r="B17" s="6"/>
      <c r="C17" s="6"/>
      <c r="D17" s="7" t="s">
        <v>37</v>
      </c>
      <c r="E17" s="6"/>
      <c r="F17" s="6"/>
      <c r="G17" s="8" t="n">
        <f aca="false">SUM(G2:G16)</f>
        <v>22367.5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2026-09-24T21:29:00Z</dcterms:created>
  <dc:creator>openpyxl</dc:creator>
  <dc:description/>
  <dc:language>en-US</dc:language>
  <cp:lastModifiedBy/>
  <dcterms:modified xsi:type="dcterms:W3CDTF">2026-09-24T21:29:00Z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