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xmlns:r="http://schemas.openxmlformats.org/officeDocument/2006/relationships" name="Positions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Tra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Broker</t>
        </is>
      </c>
      <c r="C1" t="inlineStr">
        <is>
          <t>Currency</t>
        </is>
      </c>
      <c r="D1" t="inlineStr">
        <is>
          <t>Amount</t>
        </is>
      </c>
      <c r="E1" t="inlineStr">
        <is>
          <t>Cost Basis</t>
        </is>
      </c>
      <c r="F1" t="inlineStr">
        <is>
          <t>Unit Cost Basis</t>
        </is>
      </c>
      <c r="G1" t="inlineStr">
        <is>
          <t>Last Price</t>
        </is>
      </c>
      <c r="H1" t="inlineStr">
        <is>
          <t>Market Value</t>
        </is>
      </c>
      <c r="I1" t="inlineStr">
        <is>
          <t>Unreal. PnL</t>
        </is>
      </c>
      <c r="J1" t="inlineStr">
        <is>
          <t>Real. PnL</t>
        </is>
      </c>
      <c r="K1" t="inlineStr">
        <is>
          <t>Active</t>
        </is>
      </c>
    </row>
    <row r="2">
      <c r="A2" t="inlineStr">
        <is>
          <t>AAPL</t>
        </is>
      </c>
      <c r="B2" t="inlineStr">
        <is>
          <t>IBKR</t>
        </is>
      </c>
      <c r="C2" t="inlineStr">
        <is>
          <t>EUR</t>
        </is>
      </c>
      <c r="D2" t="n">
        <v>20</v>
      </c>
      <c r="E2" t="n">
        <v>2611</v>
      </c>
      <c r="F2" t="n">
        <v>130.55</v>
      </c>
      <c r="G2" t="n">
        <v>193.9900054931641</v>
      </c>
      <c r="H2" t="n">
        <v>3879.800109863281</v>
      </c>
      <c r="I2" t="n">
        <v>1268.800109863281</v>
      </c>
      <c r="J2" t="n">
        <v>8367</v>
      </c>
      <c r="K2" t="b">
        <v>1</v>
      </c>
    </row>
    <row r="3">
      <c r="A3" t="inlineStr">
        <is>
          <t>GME</t>
        </is>
      </c>
      <c r="B3" t="inlineStr">
        <is>
          <t>IBKR</t>
        </is>
      </c>
      <c r="C3" t="inlineStr">
        <is>
          <t>EUR</t>
        </is>
      </c>
      <c r="D3" t="n">
        <v>10</v>
      </c>
      <c r="E3" t="n">
        <v>1002</v>
      </c>
      <c r="F3" t="n">
        <v>0</v>
      </c>
      <c r="G3" t="n">
        <v>22.81999969482422</v>
      </c>
      <c r="H3" t="n">
        <v>228.1999969482422</v>
      </c>
      <c r="I3" t="n">
        <v>-773.8000030517578</v>
      </c>
      <c r="J3" t="n">
        <v>0</v>
      </c>
      <c r="K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D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H6" sqref="H6"/>
    </sheetView>
  </sheetViews>
  <sheetFormatPr baseColWidth="10" defaultRowHeight="16"/>
  <sheetData>
    <row r="1">
      <c r="A1" t="inlineStr">
        <is>
          <t>Date</t>
        </is>
      </c>
      <c r="B1" t="inlineStr">
        <is>
          <t>Name</t>
        </is>
      </c>
      <c r="C1" t="inlineStr">
        <is>
          <t>Ticker</t>
        </is>
      </c>
      <c r="D1" t="inlineStr">
        <is>
          <t>Action</t>
        </is>
      </c>
      <c r="E1" t="inlineStr">
        <is>
          <t>Amount</t>
        </is>
      </c>
      <c r="F1" t="inlineStr">
        <is>
          <t>Price</t>
        </is>
      </c>
      <c r="G1" t="inlineStr">
        <is>
          <t>Notional</t>
        </is>
      </c>
      <c r="H1" t="inlineStr">
        <is>
          <t>Transaction Costs</t>
        </is>
      </c>
      <c r="I1" t="inlineStr">
        <is>
          <t>Notes</t>
        </is>
      </c>
    </row>
    <row r="2">
      <c r="A2" s="1" t="n">
        <v>45119</v>
      </c>
      <c r="B2" t="inlineStr">
        <is>
          <t>Apple</t>
        </is>
      </c>
      <c r="C2" t="inlineStr">
        <is>
          <t>AAPL</t>
        </is>
      </c>
      <c r="D2" t="inlineStr">
        <is>
          <t>Buy</t>
        </is>
      </c>
      <c r="E2" t="n">
        <v>30</v>
      </c>
      <c r="F2" t="n">
        <v>150.5</v>
      </c>
      <c r="G2">
        <f>F2*E2</f>
        <v/>
      </c>
      <c r="H2" t="n">
        <v>1</v>
      </c>
      <c r="I2" t="inlineStr">
        <is>
          <t>Sold for profit</t>
        </is>
      </c>
    </row>
    <row r="3">
      <c r="A3" s="1" t="n">
        <v>45122</v>
      </c>
      <c r="B3" t="inlineStr">
        <is>
          <t>Apple</t>
        </is>
      </c>
      <c r="C3" t="inlineStr">
        <is>
          <t>AAPL</t>
        </is>
      </c>
      <c r="D3" t="inlineStr">
        <is>
          <t>Buy</t>
        </is>
      </c>
      <c r="E3" t="n">
        <v>50</v>
      </c>
      <c r="F3" t="n">
        <v>130.5</v>
      </c>
      <c r="G3">
        <f>F3*E3</f>
        <v/>
      </c>
      <c r="H3" t="n">
        <v>1</v>
      </c>
    </row>
    <row r="4">
      <c r="A4" s="1" t="n">
        <v>45124</v>
      </c>
      <c r="B4" t="inlineStr">
        <is>
          <t>Apple</t>
        </is>
      </c>
      <c r="C4" t="inlineStr">
        <is>
          <t>AAPL</t>
        </is>
      </c>
      <c r="D4" t="inlineStr">
        <is>
          <t>Sell</t>
        </is>
      </c>
      <c r="E4" t="n">
        <v>60</v>
      </c>
      <c r="F4" t="n">
        <v>140</v>
      </c>
      <c r="G4">
        <f>F4*E4</f>
        <v/>
      </c>
      <c r="H4" t="n">
        <v>1</v>
      </c>
      <c r="I4" t="inlineStr">
        <is>
          <t>Sold for profit</t>
        </is>
      </c>
    </row>
    <row r="5">
      <c r="A5" s="1" t="n">
        <v>45124</v>
      </c>
      <c r="B5" t="inlineStr">
        <is>
          <t>GameStop</t>
        </is>
      </c>
      <c r="C5" t="inlineStr">
        <is>
          <t>GME</t>
        </is>
      </c>
      <c r="D5" t="inlineStr">
        <is>
          <t>Buy</t>
        </is>
      </c>
      <c r="E5" t="n">
        <v>10</v>
      </c>
      <c r="F5" t="n">
        <v>100</v>
      </c>
      <c r="G5">
        <f>F5*E5</f>
        <v/>
      </c>
      <c r="H5" t="n">
        <v>2</v>
      </c>
      <c r="I5" t="inlineStr">
        <is>
          <t>Speculative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Franceschini</dc:creator>
  <dcterms:created xmlns:dcterms="http://purl.org/dc/terms/" xmlns:xsi="http://www.w3.org/2001/XMLSchema-instance" xsi:type="dcterms:W3CDTF">2023-07-15T19:09:48Z</dcterms:created>
  <dcterms:modified xmlns:dcterms="http://purl.org/dc/terms/" xmlns:xsi="http://www.w3.org/2001/XMLSchema-instance" xsi:type="dcterms:W3CDTF">2023-07-16T21:01:11Z</dcterms:modified>
  <cp:lastModifiedBy>Andrea Franceschini</cp:lastModifiedBy>
</cp:coreProperties>
</file>