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z3500661/Library/CloudStorage/OneDrive-UNSW/lecture/ZEIT4500 4501/2024/"/>
    </mc:Choice>
  </mc:AlternateContent>
  <xr:revisionPtr revIDLastSave="0" documentId="13_ncr:1_{FEA2F0A4-653D-1F43-B455-3228846D81C9}" xr6:coauthVersionLast="47" xr6:coauthVersionMax="47" xr10:uidLastSave="{00000000-0000-0000-0000-000000000000}"/>
  <bookViews>
    <workbookView xWindow="0" yWindow="700" windowWidth="27040" windowHeight="15720" xr2:uid="{00000000-000D-0000-FFFF-FFFF00000000}"/>
  </bookViews>
  <sheets>
    <sheet name="Assessments" sheetId="4" r:id="rId1"/>
    <sheet name="Interim report" sheetId="14" r:id="rId2"/>
    <sheet name="Viva " sheetId="10" r:id="rId3"/>
    <sheet name="Summary Report" sheetId="15" r:id="rId4"/>
    <sheet name="Seminar" sheetId="12" r:id="rId5"/>
    <sheet name="Deliverables " sheetId="13" r:id="rId6"/>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5" l="1"/>
  <c r="J13" i="13"/>
  <c r="K21" i="12"/>
  <c r="I13" i="13"/>
  <c r="J21" i="12"/>
  <c r="K14" i="15"/>
  <c r="J14" i="15"/>
  <c r="K14" i="14"/>
  <c r="J14" i="14"/>
  <c r="J19" i="10"/>
  <c r="K19" i="10"/>
  <c r="D16" i="4"/>
  <c r="E16" i="4"/>
</calcChain>
</file>

<file path=xl/sharedStrings.xml><?xml version="1.0" encoding="utf-8"?>
<sst xmlns="http://schemas.openxmlformats.org/spreadsheetml/2006/main" count="285" uniqueCount="222">
  <si>
    <t>Marks (%)</t>
  </si>
  <si>
    <t>Semester</t>
  </si>
  <si>
    <t>Assessment</t>
  </si>
  <si>
    <t>ZEIT4500 / 4501/4297</t>
  </si>
  <si>
    <t>ZEIT4901/4902</t>
  </si>
  <si>
    <t>S1</t>
  </si>
  <si>
    <t>Interim Report</t>
  </si>
  <si>
    <t>VIVA</t>
  </si>
  <si>
    <t>S2</t>
  </si>
  <si>
    <t>Seminar</t>
  </si>
  <si>
    <t>Deliverables</t>
  </si>
  <si>
    <t>Summary report</t>
  </si>
  <si>
    <t>CDF Journal</t>
  </si>
  <si>
    <t>Total</t>
  </si>
  <si>
    <t>Given satisfactory performance in S1, 4500/4901 SAS marks will be initially set to EC. FYP coordinator will email progress marks.</t>
  </si>
  <si>
    <t>Once S2 is completed, the marks of all FYP courses will be set to the final mark as per the table above.</t>
  </si>
  <si>
    <t xml:space="preserve">Note: 
The rubrics are developed to assess following ability / knowledge of the student:
1: writing skills in presenting the need and progress of research; 
2: ability in identifying knowlege gaps through literature review; 
3: ability in planning research activities to rearch the research aims within two semsesters using proper research methdologies;
4: in-depth background knowlege relevant to the research topic;
5: time management skills in achieving the milestones set in the research plan.
</t>
  </si>
  <si>
    <t>Criterion</t>
  </si>
  <si>
    <t>FL (&lt;50)</t>
  </si>
  <si>
    <t>PS (50-64)</t>
  </si>
  <si>
    <t>CR (65-74)</t>
  </si>
  <si>
    <t>DN (75-84)</t>
  </si>
  <si>
    <t>HD (&gt;85)</t>
  </si>
  <si>
    <t>Itemized weight</t>
  </si>
  <si>
    <t>Total weight</t>
  </si>
  <si>
    <t>Score</t>
  </si>
  <si>
    <t>Presentation and clarity (15%)</t>
  </si>
  <si>
    <t>Structure</t>
  </si>
  <si>
    <t>Unorganized structure and illogical sequence of information; essential component(s) are missing.</t>
  </si>
  <si>
    <t xml:space="preserve">Reasonably organized structure and sequence of information; sufficient materials presented in most components. </t>
  </si>
  <si>
    <t xml:space="preserve">Well organized structure and easy to follow sequence of information; sufficient amount of materials presented in all components. </t>
  </si>
  <si>
    <t xml:space="preserve">Very well organized structure and a logical sequence of information; [sufficient–appropriate] amount of materials presented in all components. </t>
  </si>
  <si>
    <t xml:space="preserve">Excellently organized structure and a highly purposeful sequence of information; appropriate amount of materials presented in all components. </t>
  </si>
  <si>
    <t>Writing</t>
  </si>
  <si>
    <t xml:space="preserve">Poor writing style which is difficult to understand; many typos and grammatical errors; </t>
  </si>
  <si>
    <t xml:space="preserve">Acceptable writing style which is comprehensible; some typos and grammatical errors; </t>
  </si>
  <si>
    <t xml:space="preserve">Good writing which is easily comprehensible; few typos and grammatical errors, </t>
  </si>
  <si>
    <t xml:space="preserve">Very good writing that reaches conference paper standard; Virtually no typos and grammatical errors; </t>
  </si>
  <si>
    <t>Excellent writing that reaches journal paper requirements; mature and professional writing style.</t>
  </si>
  <si>
    <t>Figures and tables</t>
  </si>
  <si>
    <t xml:space="preserve">Insufficient / poorly drawn / copied figures, etc.; </t>
  </si>
  <si>
    <t xml:space="preserve">Some figures, etc., but not all are appropriate; </t>
  </si>
  <si>
    <t xml:space="preserve">Good and appropriate uses of figures and tables which are sufficient enough to convey the ideas. But the figures and tables are not professional enough to be acceptable for conference proceedings. </t>
  </si>
  <si>
    <t>Very well use of figures and tables that  clearly conveys the information and enhance presentation quality. The figure qualities are comparable to those published in conference proceedings that can reflect the effort thoughts of the students.</t>
  </si>
  <si>
    <t>Excellent use of figures and tables that  clearly conveys the information and enhance presentation quality. The figure qualities are comparable to those published in journal articles that can reflect the in-depth understanding on the topic by the students.</t>
  </si>
  <si>
    <t>Reference and citation</t>
  </si>
  <si>
    <t>Inaccuracies and inconsistencies in both in-text citations and reference list entries, making it challenging to verify sources. Formatting errors and deviations from the citation style are prevalent, detracting from the credibility of the document.</t>
  </si>
  <si>
    <t>Some inaccuracies and inconsistencies in in-text citations and reference list entries, affecting the reliability of sources. Formatting errors and deviations from the citation style are present but do not significantly impede source verification.</t>
  </si>
  <si>
    <t>Minor inaccuracies and inconsistencies in in-text citations and reference list entries, with occasional formatting errors and deviations from the citation style. Sources can be verified with moderate effort.</t>
  </si>
  <si>
    <t>In-text citations and reference list entries are mostly accurate and consistent, with few formatting errors or deviations from the citation style. Sources are easily verifiable.</t>
  </si>
  <si>
    <t>In-text citations and reference list entries are consistently accurate and well-formatted, adhering closely to the citation style guide. Sources are seamlessly verifiable.</t>
  </si>
  <si>
    <t>Scope
+
Methodology
+
Planning (25%)</t>
  </si>
  <si>
    <t>Scope</t>
  </si>
  <si>
    <t>The scope is poorly defined, without much idea as to the components’ priorities and relative importance.</t>
  </si>
  <si>
    <t xml:space="preserve">The scope is marginally defined,
with only a basic idea as to the
components’ priorities and relative
importance. </t>
  </si>
  <si>
    <t xml:space="preserve">The scope is clearly defined, a good
understanding as to the components’
priorities and relative importance.
</t>
  </si>
  <si>
    <t xml:space="preserve">The scope is clearly defined, a
very good understanding as to
the components’ priorities and
relative importance. </t>
  </si>
  <si>
    <t xml:space="preserve">The scope is clearly defined, a
very good understanding as to
the components’ priorities and
relative importance; potential
extension/alternatives suggested.
</t>
  </si>
  <si>
    <t>Methodology</t>
  </si>
  <si>
    <t xml:space="preserve">Inappropriate methodology chosen. </t>
  </si>
  <si>
    <t xml:space="preserve">Appropriate methodology
chosen. </t>
  </si>
  <si>
    <t xml:space="preserve">Appropriate methodology chosen.
</t>
  </si>
  <si>
    <t xml:space="preserve">Very good
and sound methodology chosen.
</t>
  </si>
  <si>
    <t xml:space="preserve">Innovative and sound methodology
chosen. </t>
  </si>
  <si>
    <t>Planning</t>
  </si>
  <si>
    <t xml:space="preserve">Poor planning that could be infeasible or no plan. </t>
  </si>
  <si>
    <t>Acceptable plan which
shows reasonable feasibility; Can use Gantt but the chart contains minimal details or inappropriate tasks or sequences.</t>
  </si>
  <si>
    <t>Very reasonable plan which
shows high feasibility; Gantt
chart / plans contains adequate details.</t>
  </si>
  <si>
    <t>Good plan which shows good
feasibility; Gantt chart / plan contains
many details but little attention
is given to potential difficulties.</t>
  </si>
  <si>
    <t>Excellent plan which
shows high feasibility; Gantt
chart contains many details
and reasonable attention is
given to potential difficulties.</t>
  </si>
  <si>
    <t xml:space="preserve">Depth of background knowledge (30%) </t>
  </si>
  <si>
    <t xml:space="preserve">Limited understanding of the topic with little background knowledge reflected in poor literature review;
Poorly defined knowledge gap;  </t>
  </si>
  <si>
    <t>Adequate understanding of the topic demonstrated through a satisfactory literature review.
Clear identification of the knowledge gap, although may lack some depth or clarity.</t>
  </si>
  <si>
    <t xml:space="preserve">Good understanding of the topic evident in a comprehensive literature review.
Well-defined knowledge gap, with some analysis of its significance and potential implications.  </t>
  </si>
  <si>
    <t>Very good understanding of the topic showcased in a thorough and critical literature review.
Precisely defined knowledge gap, supported by insightful analysis and synthesis of existing research.</t>
  </si>
  <si>
    <t>Exceptional understanding of the topic demonstrated through an extensive, insightful, and sophisticated literature review.
Highly precise and significant knowledge gap identified, with a comprehensive analysis of its implications and potential contributions to the field.</t>
  </si>
  <si>
    <t>Progress. (30%)</t>
  </si>
  <si>
    <t>Unsatisfactory progress
(achieve &lt;60% of of the work
reasonably expected to be
competed in first semester),
quality of work done is poor.</t>
  </si>
  <si>
    <t>Marginal progress (achieve 70% of the work reasonably
expected to be competed in
first semester), all or most
work done only meets the minimum
quality requirements.</t>
  </si>
  <si>
    <t>Adequate progress (achieve 80% of the work reasonably
expected to be competed in
first semester), at least half of
the work done is of high quality.</t>
  </si>
  <si>
    <t>Good progress (achieve 100% of the work expected to be competed in first
semester), more than 75% of
the work done is of high quality.</t>
  </si>
  <si>
    <t>Excellent progress (well achieved the planed work and have identified improvements to be done in S2),
all work done is of high quality.</t>
  </si>
  <si>
    <t xml:space="preserve">sum </t>
  </si>
  <si>
    <t>Criteria</t>
  </si>
  <si>
    <t>Description</t>
  </si>
  <si>
    <t xml:space="preserve">Weight </t>
  </si>
  <si>
    <t>Research Plan and Objectives</t>
  </si>
  <si>
    <t>clear articulation of research objectives and plan
- Demonstrates understanding of research scope, aims, and objectives
- Adequacy of research plan in achieving stated objectives</t>
  </si>
  <si>
    <t>Research plan and objectives are unclear or poorly defined.
Lack of coherence and specificity in outlining research goals.</t>
  </si>
  <si>
    <t>Research plan and objectives are outlined but may lack clarity or focus.
Objectives are stated but may need refinement for precision.</t>
  </si>
  <si>
    <t>Research plan and objectives are clearly articulated and aligned.
Objectives are specific and demonstrate a clear direction for the research.</t>
  </si>
  <si>
    <t>Research plan and objectives are well-developed and coherent.
Objectives are clearly defined and linked to the research question(s).</t>
  </si>
  <si>
    <t>Research plan and objectives are exceptional in clarity and precision.
Objectives are meticulously defined and demonstrate a strong alignment with the research question(s).</t>
  </si>
  <si>
    <t>Literature Review</t>
  </si>
  <si>
    <t>Extent and depth of literature review
- Relevance and currency of sources
- critical analysis and synthesis of existing literature</t>
  </si>
  <si>
    <t>Literature review is missing or poorly executed.
Fails to demonstrate understanding of relevant literature.</t>
  </si>
  <si>
    <t>Literature review is presented but lacks depth or coherence.
Shows basic understanding of key concepts but lacks critical analysis.</t>
  </si>
  <si>
    <t>Literature review demonstrates a good understanding of relevant literature.
Provides a comprehensive review with some critical analysis.</t>
  </si>
  <si>
    <t>Literature review is thorough, well-organized, and critically analysed.
Demonstrates a clear synthesis of existing literature and identifies gaps.</t>
  </si>
  <si>
    <t>Literature review is outstanding in depth, scope, and critical analysis.
Provides insightful connections between literature and research objectives.</t>
  </si>
  <si>
    <t>Appropriateness of research methods
- Clarity and coherence of methodological approach
- Feasibility and practicality of proposed methods</t>
  </si>
  <si>
    <t>Methodology is poorly described or inappropriate for the research.
Fails to justify the chosen methodology or address potential limitations.</t>
  </si>
  <si>
    <t>Methodology is described but lacks clarity or detail.
Provides basic justification for the chosen methodology.</t>
  </si>
  <si>
    <t>Methodology is clearly described and justified.
Demonstrates an understanding of different methodological approaches.</t>
  </si>
  <si>
    <t>Methodology is well-defined, justified, and appropriate for the research.
Considers potential limitations and outlines strategies for addressing them.</t>
  </si>
  <si>
    <t>Methodology is exemplary in its clarity, justification, and appropriateness.
Demonstrates a sophisticated understanding of research methods and potential challenges.</t>
  </si>
  <si>
    <t>Data Collection and Analysis</t>
  </si>
  <si>
    <t>Adequacy of data collection methods
- Rigor and reliability of data analysis methods
- Preliminary findings and interpretation of results</t>
  </si>
  <si>
    <t>Data collection and analysis plan are missing or poorly developed.
Fails to demonstrate understanding of appropriate data collection and analysis techniques.</t>
  </si>
  <si>
    <t>Data collection and analysis plan are outlined but lack detail or coherence.
Shows basic understanding of data collection and analysis methods.</t>
  </si>
  <si>
    <t>Data collection and analysis plan are well-defined and aligned with research objectives.
Demonstrates proficiency in data collection and analysis techniques.</t>
  </si>
  <si>
    <t>Data collection and analysis plan are comprehensive and methodologically sound.
Demonstrates sophistication in data collection and analysis methods.</t>
  </si>
  <si>
    <t>Data collection and analysis plan are exceptional in clarity, rigor, and innovation.
Demonstrates outstanding proficiency and creativity in data collection and analysis.</t>
  </si>
  <si>
    <t>Communication Skills</t>
  </si>
  <si>
    <t>Clarity and coherence of oral presentation
- Ability to articulate ideas effectively
- Engagement with questions and feedback from the panel
Familiarity of the content (reading off notes or not)</t>
  </si>
  <si>
    <t>Communication is unclear, disorganized, or difficult to follow.
Fails to effectively convey ideas or research progress.</t>
  </si>
  <si>
    <t>Communication is somewhat clear but lacks consistency or engagement.
Conveys basic information but may struggle to maintain audience interest.</t>
  </si>
  <si>
    <t>Communication is clear, coherent, and engaging.
Presents information effectively with some audience engagement.</t>
  </si>
  <si>
    <t>Communication is highly effective, engaging, and well-paced.
Maintains audience interest and demonstrates proficiency in conveying complex ideas.</t>
  </si>
  <si>
    <t>Communication is outstanding in clarity, coherence, and engagement.
Captivates the audience and effectively communicates complex concepts with ease.</t>
  </si>
  <si>
    <t>Overall Progress and Preparation</t>
  </si>
  <si>
    <t>Overall progress in research project
- Preparedness for further stages of the research project
 Identification and management of potential challenges or obstacles</t>
  </si>
  <si>
    <t>Overall progress and preparation are insufficient or inadequate.
Fails to meet basic expectations for a progress presentation.</t>
  </si>
  <si>
    <t>Overall progress and preparation meet basic expectations.
Shows some progress but may have areas needing improvement.</t>
  </si>
  <si>
    <t>Overall progress and preparation are good.
Demonstrates satisfactory progress and preparation with some areas of excellence.</t>
  </si>
  <si>
    <t>Overall progress and preparation are excellent.
Demonstrates significant progress and thorough preparation with areas of outstanding achievement.</t>
  </si>
  <si>
    <t>Overall progress and preparation are exceptional.
Demonstrates outstanding progress and meticulous preparation across all aspects of the presentation.</t>
  </si>
  <si>
    <t>Comments:</t>
  </si>
  <si>
    <t>Sum</t>
  </si>
  <si>
    <t>Note: 
The rubrics are developed to assess following ability of the student:
1: writing skills in disseminating research outcomes; 
2: ability in performing research using rigorously designed methodologies;
3: data analysis and synthesis skills to obtain meaningful research outcomes;
4: critical thinking skills through literature review and discussion on results;
Not all research lead to quality publications, so examiners should not mark down the report based on the research outcomes if a quality piece of research work can be reflected in the report. 
Examiners need to justify the marks if high marks are given to reports that have not reach the standard indicated in the rubrics.</t>
  </si>
  <si>
    <t>Scope
+
Methodology</t>
  </si>
  <si>
    <t>Scope of the research has been pool defined.</t>
  </si>
  <si>
    <t>Scope of the research has been partially defined.</t>
  </si>
  <si>
    <t>Scope of the research has been defined but can not cover the identified problem or fill the knowledge gap.</t>
  </si>
  <si>
    <t>The methodology has been well described to cover the identified problem or fill the knowledge gap</t>
  </si>
  <si>
    <t xml:space="preserve">The methodology has been well described to cover the identified problem or fill the knowledge gap. Limitations have been identified in the research scopes. </t>
  </si>
  <si>
    <t>The methodology has been poorly described.</t>
  </si>
  <si>
    <t>The methodology has been described but may lack some details or important important information.</t>
  </si>
  <si>
    <t>The methdology has been well described with enough details, but more information is required to replicate the research. .</t>
  </si>
  <si>
    <t>The methdology has been well described with enough details so the research can be replicated.</t>
  </si>
  <si>
    <t xml:space="preserve">In addition to D, mechanisms have been included to eplain why the methodology has been used instead of other methods. </t>
  </si>
  <si>
    <t>Technical
Content</t>
  </si>
  <si>
    <t>Limited technical content included in report, limited grasp of subject matter knowledge demonstrated, at least one major technical fault found.</t>
  </si>
  <si>
    <t>Adequate technical content
included in report, sufficient
knowledge of subject matter
demonstrated, a small number
of minor technical faults found.</t>
  </si>
  <si>
    <t xml:space="preserve">Strong technical content included
in report, good knowledge of
subject matter demonstrated,
no technical faults found. The contents in the rerport are presentable at technical conferences for ZEIT4297 and  ZEIT4902. </t>
  </si>
  <si>
    <t xml:space="preserve">Very strong technical content
included in report, thorough
understanding knowledge of
subject matter demonstrated,
no technical faults found. The contents in the rerport are presentable at technical conferences (Scopus indexed journal for ZEIT4297 and Q2 for ZEIT4902). </t>
  </si>
  <si>
    <t xml:space="preserve">The report reflects an in-depth understanding of the topic with excellent discussion on the results and future research directions. The contents covered in the report are publishable in Scopus indexed journals (Q1 journal for ZEIT4902, Q2 for ZEIT4297). </t>
  </si>
  <si>
    <t>Project
Outcomes</t>
  </si>
  <si>
    <t>Very limited outcomes achieved,
weak/poor conclusion and no
reflection shown. Shallow analysis and deduction, no synthesis.</t>
  </si>
  <si>
    <t>Adequate outcomes achieved,
appropriate conclusions given but
only with limited reflection. Sufficient among of analysis, deduction. Limited synthesis demonstrated.</t>
  </si>
  <si>
    <t xml:space="preserve">Almost all project outcomes
achieved, appropriate conclusions
given with good reflections. Good
analysis and deductions are
made, some synthesis shown. The outcomes are presentable at technical conferences for ZEIT4297 and  ZEIT4902. </t>
  </si>
  <si>
    <t xml:space="preserve">All expected project outcomes
achieved, strong and appropriate
conclusions given with very
good reflections. Very good
analysis and deductions are
made and good synthesis shown. The outcomes are presentable at technical conferences (Scopus indexed journal for ZEIT4297 and Q2 for ZEIT4902). </t>
  </si>
  <si>
    <t xml:space="preserve">Outcomes achieved well exceed
project expectations, excellent
conclusion and critical reflection
shown. Excellent and in-depth
analysis and deductions are made
and very good synthesis shown. The outcomes are publishable in Scopus indexed journals (Q1 journal for ZEIT4902, Q2 for ZEIT4297). </t>
  </si>
  <si>
    <t>Weight</t>
  </si>
  <si>
    <t>Knowledge</t>
  </si>
  <si>
    <t>Demonstrates deep understanding of the research topic, objectives, and significance.
Clearly presents key concepts, theories, methodologies, and findings.
Integrates relevant literature and provides context for the research.</t>
  </si>
  <si>
    <t>Demonstrates a lack of understanding of the topic or research area.
Provides inaccurate or incomplete information.</t>
  </si>
  <si>
    <t>Shows basic understanding of the topic or research area.
Provides some accurate information but lacks depth.</t>
  </si>
  <si>
    <t>Demonstrates good understanding of the topic or research area.
Provides accurate and relevant information.</t>
  </si>
  <si>
    <t>Shows excellent understanding of the topic or research area.
Provides detailed and insightful information, demonstrating depth of knowledge.</t>
  </si>
  <si>
    <t>Demonstrates outstanding understanding of the topic or research area.
Provides comprehensive, sophisticated, and nuanced information.</t>
  </si>
  <si>
    <t>Organization and Structure</t>
  </si>
  <si>
    <t xml:space="preserve"> Presentation is well-structured with clear introduction, body, and conclusion.
- Logical flow of ideas with smooth transitions between sections.
- Effective use of visual aids (slides, charts, graphs) to enhance understanding and engagement.</t>
  </si>
  <si>
    <t>Presentation lacks coherence and structure.
Ideas are poorly organized and difficult to follow.</t>
  </si>
  <si>
    <t>Presentation has basic organization and structure.
Ideas are somewhat organized but may lack clear transitions.</t>
  </si>
  <si>
    <t>Presentation is well-organized and structured.
Ideas flow logically with clear transitions between sections.</t>
  </si>
  <si>
    <t>Presentation is highly organized and structured.
Ideas are presented coherently with seamless transitions between sections.</t>
  </si>
  <si>
    <t>Presentation is exceptionally well-organized and structured.
Ideas are presented with exceptional clarity and coherence.</t>
  </si>
  <si>
    <t>Critical Analysis and Interpretation</t>
  </si>
  <si>
    <t xml:space="preserve"> Demonstrates critical thinking in analysing research findings and interpreting implications.
- Ability to discuss limitations and potential future directions for the research.
- provides insightful interpretations and draws meaningful conclusions from the research outcomes.</t>
  </si>
  <si>
    <t>Demonstrates a lack of critical thinking and analysis.
Fails to interpret findings or draw meaningful conclusions.</t>
  </si>
  <si>
    <t>Shows some critical analysis but lacks depth or insight.
Provides basic interpretation of findings.</t>
  </si>
  <si>
    <t>Demonstrates good critical analysis and interpretation.
Offers insightful interpretations and conclusions.</t>
  </si>
  <si>
    <t>Shows excellent critical analysis and interpretation.
Offers nuanced interpretations and demonstrates depth of understanding.</t>
  </si>
  <si>
    <t>Demonstrates outstanding critical analysis and interpretation.
Offers profound insights and demonstrates exceptional depth of understanding.</t>
  </si>
  <si>
    <t>Originality and Innovation</t>
  </si>
  <si>
    <t>Shows originality in approach, ideas, or solutions.
- Demonstrates innovation or creativity in addressing research questions or challenges.
- potential for the research to contribute to the field in a novel or innovative way.</t>
  </si>
  <si>
    <t>Lacks originality and innovation.
Presentation relies heavily on existing ideas without adding new insights.</t>
  </si>
  <si>
    <t>Shows some attempt at originality and innovation.
Presents ideas that are somewhat original but not highly innovative.</t>
  </si>
  <si>
    <t>Demonstrates good originality and innovation.
Presents ideas that are original and somewhat innovative.</t>
  </si>
  <si>
    <t>Shows excellent originality and innovation.
Presents ideas that are highly original and innovative.</t>
  </si>
  <si>
    <t>Demonstrates outstanding originality and innovation.
Presents ideas that are exceptionally original and ground-breaking.</t>
  </si>
  <si>
    <t>Delivery and Engagement</t>
  </si>
  <si>
    <t>Confident and engaging delivery with clear articulation and appropriate pace.
- Maintains eye contact and uses body language effectively to engage the audience.
- Responds effectively to questions and prompts from the audience.
- Familiarity of the content (reading off notes or not)</t>
  </si>
  <si>
    <t>Presentation lacks engagement and is difficult to follow.
Delivery is monotonous and lacks enthusiasm.</t>
  </si>
  <si>
    <t>Presentation is somewhat engaging but may lose audience interest at times.
Delivery is adequate but could be more dynamic.</t>
  </si>
  <si>
    <t>Presentation is engaging and maintains audience interest.
Delivery is clear and reasonably dynamic.</t>
  </si>
  <si>
    <t>Presentation is highly engaging and captivates the audience throughout.
Delivery is dynamic and enhances the presentation.</t>
  </si>
  <si>
    <t>Presentation is exceptionally engaging and holds the audience's attention effectively.
Delivery is dynamic, polished, and enhances the impact of the presentation.</t>
  </si>
  <si>
    <t>Overall Presentation Quality</t>
  </si>
  <si>
    <t>Overall effectiveness of the presentation in conveying the research project and its significance.
- Adherence to time limits and ability to manage presentation time effectively.
- Professionalism in presentation style and demeanour.</t>
  </si>
  <si>
    <t>Overall presentation quality is poor.
Fails to meet basic expectations in multiple areas.</t>
  </si>
  <si>
    <t>Overall presentation quality meets basic expectations.
Shows some strengths but also areas for improvement.</t>
  </si>
  <si>
    <t>Overall presentation quality is good.
Demonstrates proficiency in most areas with some areas of excellence.</t>
  </si>
  <si>
    <t>Overall presentation quality is excellent.
Demonstrates proficiency in all areas with some areas of outstanding performance.</t>
  </si>
  <si>
    <t>Overall presentation quality is outstanding.
Demonstrates excellence in all areas with exceptional performance.</t>
  </si>
  <si>
    <t xml:space="preserve">Note: 
The rubrics are developed to assess following ability of the students:
1: the ability of carrying out research under supervision
2: the ability in delivering quality research outcomes as planed and in identifying new research needs
3: critical thinking and data analysis skills during the delivering of the deliverables
4: motivation and initiative during the research process 
A student should not be under marked for not being able deliver the agreed deliverables if they have successully demonstrated all the required skills to deliver quality research outcomes under supervision, as not all research can guarantee good outcomes.   </t>
  </si>
  <si>
    <t>%</t>
  </si>
  <si>
    <t>Demonstration of research skills in the deliverables</t>
  </si>
  <si>
    <t>The deliverables demonstrated a lack of basic research skills.
Poor understanding of research methodologies and techniques.
Limited ability to gather, analyse, and interpret data effectively.
Demonstrates little to no ability to conduct independent research.</t>
  </si>
  <si>
    <t>The deliverables demonstrated basic research skills.
Adequate understanding of research methodologies and techniques.
Ability to gather, analyse, and interpret data with some degree of effectiveness.
Demonstrates basic ability to conduct independent research.</t>
  </si>
  <si>
    <t>The deliverables demonstrated good research skills.
Sound understanding and application of research methodologies and techniques.
Competent in gathering, analysing, and interpreting data effectively. Demonstrates good ability to conduct independent research.</t>
  </si>
  <si>
    <t>The deliverables demonstrated excellent research skills.
Advanced understanding and application of research methodologies and techniques.
Proficient in gathering, analysing, and interpreting data with a high degree of effectiveness. 
Demonstrates excellent ability to conduct independent research.</t>
  </si>
  <si>
    <t>The deliverables demonstrated exceptional research skills.
Mastery of research methodologies and techniques.
Demonstrates exceptional ability in gathering, analysing, and interpreting data, employing advanced techniques and methodologies effectively. Demonstrates outstanding ability to conduct independent research.</t>
  </si>
  <si>
    <t>Contribution to the field shown in the deliverables</t>
  </si>
  <si>
    <t>The deliverables demonstrated a discernible contribution to the field.
Findings lack originality and fail to address any significant gaps or challenges in the field.
Limited potential for impact on advancing knowledge or practice within the discipline.</t>
  </si>
  <si>
    <t>The deliverable makes a basic contribution to the field.
Findings demonstrate some originality or address a relevant gap in existing knowledge.
Potential for modest impact on advancing knowledge or practice within the discipline.</t>
  </si>
  <si>
    <t>The deliverable makes a substantial contribution to the field considering its undergraduate level.
Findings exhibit clear originality or significantly contribute to understanding within the discipline.
Potential for meaningful impact on advancing knowledge or practice within the discipline within the context of undergraduate research.</t>
  </si>
  <si>
    <t>The deliverable makes a notable contribution to the field considering its undergraduate level.
Findings demonstrate exceptional originality or significantly challenge existing paradigms within the discipline at an undergraduate level.
Potential for significant impact on advancing knowledge or practice within the discipline within the context of undergraduate research.</t>
  </si>
  <si>
    <t>The deliverable makes an outstanding contribution to the field considering its undergraduate level.
Findings represent a significant advancement in understanding within the discipline at an undergraduate level.
Potential for transformative impact on advancing knowledge or practice within the discipline within the context of undergraduate research.</t>
  </si>
  <si>
    <t>Critical thinking and analysis skills shown in the deliverables</t>
  </si>
  <si>
    <t>The deliverables demonstrates little to no critical thinking.
Lacks analysis and relies heavily on surface-level understanding.
Presents information without questioning or evaluating its validity or significance.</t>
  </si>
  <si>
    <t>The deliverables demonstrates basic critical thinking skills.
Provides some analysis but lacks depth or thoroughness.
Begins to question and evaluate information but may not consistently apply critical thinking across all aspects of the research.</t>
  </si>
  <si>
    <t>The deliverables demonstrates  good critical thinking skills.
Presents thorough analysis with some depth.
Consistently questions and evaluates information, demonstrating a solid foundation in critical thinking across most aspects of the research.</t>
  </si>
  <si>
    <t>The deliverables demonstrates  excellent critical thinking skills.
Provides comprehensive and insightful analysis with depth.
Consistently questions and evaluates information in a sophisticated manner, demonstrating a high level of critical thinking across all aspects of the research.</t>
  </si>
  <si>
    <t>The deliverables demonstrates  exceptional critical thinking skills.
Presents exceptionally thorough, insightful, and sophisticated analysis.
Consistently questions and evaluates information with exceptional depth and complexity, demonstrating mastery of critical thinking across all aspects of the research.</t>
  </si>
  <si>
    <t>Initiative of the student throughout the project</t>
  </si>
  <si>
    <t>Rarely takes initiative or shows proactivity, often waiting for direction without demonstrating independent action.</t>
  </si>
  <si>
    <t>Occasionally demonstrates initiative but may require prompting to take action.</t>
  </si>
  <si>
    <t>Consistently takes initiative and seeks opportunities to contribute or solve problems independently.</t>
  </si>
  <si>
    <t>Demonstrates initiative, going beyond expectations to drive progress and innovation.</t>
  </si>
  <si>
    <t>Exhibits exceptional initiative, consistently driving progress and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</si>
</sst>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Times New Roman"/>
      <charset val="204"/>
    </font>
    <font>
      <sz val="14"/>
      <color rgb="FF000000"/>
      <name val="Times New Roman"/>
      <family val="1"/>
    </font>
    <font>
      <sz val="14"/>
      <color rgb="FF000000"/>
      <name val="Helvetica"/>
      <family val="2"/>
    </font>
    <font>
      <sz val="12"/>
      <color rgb="FF000000"/>
      <name val="Times New Roman"/>
      <family val="1"/>
    </font>
    <font>
      <sz val="12"/>
      <color rgb="FF000000"/>
      <name val="Helvetica"/>
      <family val="2"/>
    </font>
    <font>
      <sz val="12"/>
      <color rgb="FF0D0D0D"/>
      <name val="Roboto"/>
    </font>
    <font>
      <sz val="10"/>
      <color rgb="FF000000"/>
      <name val="Times New Roman"/>
      <family val="1"/>
    </font>
    <font>
      <sz val="8.75"/>
      <color rgb="FF0D0D0D"/>
      <name val="Roboto"/>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1" fillId="0" borderId="0" xfId="0" applyFont="1" applyAlignment="1">
      <alignment horizontal="center" vertical="top"/>
    </xf>
    <xf numFmtId="0" fontId="3" fillId="0" borderId="0" xfId="0" applyFont="1" applyAlignment="1">
      <alignment horizontal="left" vertical="top" wrapText="1"/>
    </xf>
    <xf numFmtId="0" fontId="8"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298218</xdr:colOff>
      <xdr:row>5</xdr:row>
      <xdr:rowOff>1854200</xdr:rowOff>
    </xdr:from>
    <xdr:ext cx="285982" cy="172227"/>
    <xdr:sp macro="" textlink="">
      <xdr:nvSpPr>
        <xdr:cNvPr id="2" name="TextBox 1">
          <a:extLst>
            <a:ext uri="{FF2B5EF4-FFF2-40B4-BE49-F238E27FC236}">
              <a16:creationId xmlns:a16="http://schemas.microsoft.com/office/drawing/2014/main" id="{CE9CE155-0323-3064-8DB5-6E2D63424AEE}"/>
            </a:ext>
          </a:extLst>
        </xdr:cNvPr>
        <xdr:cNvSpPr txBox="1"/>
      </xdr:nvSpPr>
      <xdr:spPr>
        <a:xfrm flipH="1">
          <a:off x="8108718" y="2882900"/>
          <a:ext cx="285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8064-E80B-0F49-8E3D-071FA035DD6A}">
  <dimension ref="B7:E21"/>
  <sheetViews>
    <sheetView tabSelected="1" workbookViewId="0">
      <selection activeCell="G13" sqref="G13"/>
    </sheetView>
  </sheetViews>
  <sheetFormatPr baseColWidth="10" defaultColWidth="11" defaultRowHeight="18" x14ac:dyDescent="0.15"/>
  <cols>
    <col min="1" max="1" width="16" style="1" customWidth="1"/>
    <col min="2" max="2" width="15.59765625" style="1" customWidth="1"/>
    <col min="3" max="3" width="24.796875" style="1" customWidth="1"/>
    <col min="4" max="4" width="16.19921875" style="1" customWidth="1"/>
    <col min="5" max="5" width="14" style="1" customWidth="1"/>
    <col min="6" max="16384" width="11" style="1"/>
  </cols>
  <sheetData>
    <row r="7" spans="2:5" x14ac:dyDescent="0.15">
      <c r="D7" s="11" t="s">
        <v>0</v>
      </c>
      <c r="E7" s="11"/>
    </row>
    <row r="8" spans="2:5" s="3" customFormat="1" ht="38" x14ac:dyDescent="0.15">
      <c r="B8" s="3" t="s">
        <v>1</v>
      </c>
      <c r="C8" s="3" t="s">
        <v>2</v>
      </c>
      <c r="D8" s="3" t="s">
        <v>3</v>
      </c>
      <c r="E8" s="3" t="s">
        <v>4</v>
      </c>
    </row>
    <row r="9" spans="2:5" x14ac:dyDescent="0.15">
      <c r="B9" s="11" t="s">
        <v>5</v>
      </c>
      <c r="C9" s="2" t="s">
        <v>6</v>
      </c>
      <c r="D9" s="1">
        <v>20</v>
      </c>
      <c r="E9" s="1">
        <v>20</v>
      </c>
    </row>
    <row r="10" spans="2:5" x14ac:dyDescent="0.15">
      <c r="B10" s="11"/>
      <c r="C10" s="2" t="s">
        <v>7</v>
      </c>
      <c r="D10" s="1">
        <v>5</v>
      </c>
      <c r="E10" s="1">
        <v>5</v>
      </c>
    </row>
    <row r="11" spans="2:5" x14ac:dyDescent="0.15">
      <c r="B11" s="11" t="s">
        <v>8</v>
      </c>
      <c r="C11" s="2" t="s">
        <v>9</v>
      </c>
      <c r="D11" s="1">
        <v>10</v>
      </c>
      <c r="E11" s="1">
        <v>10</v>
      </c>
    </row>
    <row r="12" spans="2:5" x14ac:dyDescent="0.15">
      <c r="B12" s="11"/>
      <c r="C12" s="1" t="s">
        <v>10</v>
      </c>
      <c r="D12" s="1">
        <v>30</v>
      </c>
      <c r="E12" s="1">
        <v>30</v>
      </c>
    </row>
    <row r="13" spans="2:5" x14ac:dyDescent="0.15">
      <c r="B13" s="11"/>
      <c r="C13" s="1" t="s">
        <v>11</v>
      </c>
      <c r="D13" s="1">
        <v>35</v>
      </c>
      <c r="E13" s="1">
        <v>30</v>
      </c>
    </row>
    <row r="14" spans="2:5" x14ac:dyDescent="0.15">
      <c r="B14" s="11"/>
      <c r="C14" s="1" t="s">
        <v>12</v>
      </c>
      <c r="E14" s="1">
        <v>5</v>
      </c>
    </row>
    <row r="16" spans="2:5" x14ac:dyDescent="0.15">
      <c r="C16" s="1" t="s">
        <v>13</v>
      </c>
      <c r="D16" s="1">
        <f>SUM(D9:D14)</f>
        <v>100</v>
      </c>
      <c r="E16" s="1">
        <f>SUM(E9:E14)</f>
        <v>100</v>
      </c>
    </row>
    <row r="19" spans="2:2" x14ac:dyDescent="0.15">
      <c r="B19" s="1" t="s">
        <v>14</v>
      </c>
    </row>
    <row r="21" spans="2:2" x14ac:dyDescent="0.15">
      <c r="B21" s="1" t="s">
        <v>15</v>
      </c>
    </row>
  </sheetData>
  <mergeCells count="3">
    <mergeCell ref="B9:B10"/>
    <mergeCell ref="B11:B14"/>
    <mergeCell ref="D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E771-D643-2047-9EFD-5E041AA83E3F}">
  <dimension ref="C2:L17"/>
  <sheetViews>
    <sheetView zoomScale="120" zoomScaleNormal="120" workbookViewId="0">
      <selection activeCell="D6" sqref="D6"/>
    </sheetView>
  </sheetViews>
  <sheetFormatPr baseColWidth="10" defaultColWidth="11" defaultRowHeight="16" x14ac:dyDescent="0.15"/>
  <cols>
    <col min="1" max="1" width="11" style="5"/>
    <col min="2" max="2" width="21.19921875" style="5" customWidth="1"/>
    <col min="3" max="4" width="18.796875" style="5" customWidth="1"/>
    <col min="5" max="5" width="33.19921875" style="5" customWidth="1"/>
    <col min="6" max="6" width="34.3984375" style="5" customWidth="1"/>
    <col min="7" max="7" width="36" style="5" customWidth="1"/>
    <col min="8" max="8" width="39.3984375" style="5" customWidth="1"/>
    <col min="9" max="9" width="38.796875" style="5" customWidth="1"/>
    <col min="10" max="10" width="11" style="5"/>
    <col min="11" max="11" width="13.3984375" style="5" customWidth="1"/>
    <col min="12" max="16384" width="11" style="5"/>
  </cols>
  <sheetData>
    <row r="2" spans="3:12" s="4" customFormat="1" ht="127" customHeight="1" x14ac:dyDescent="0.15">
      <c r="D2" s="12" t="s">
        <v>16</v>
      </c>
      <c r="E2" s="12"/>
      <c r="F2" s="12"/>
      <c r="G2" s="12"/>
      <c r="H2" s="12"/>
      <c r="I2" s="12"/>
    </row>
    <row r="4" spans="3:12" ht="17" x14ac:dyDescent="0.15">
      <c r="C4" s="5" t="s">
        <v>17</v>
      </c>
      <c r="E4" s="6" t="s">
        <v>18</v>
      </c>
      <c r="F4" s="5" t="s">
        <v>19</v>
      </c>
      <c r="G4" s="5" t="s">
        <v>20</v>
      </c>
      <c r="H4" s="5" t="s">
        <v>21</v>
      </c>
      <c r="I4" s="5" t="s">
        <v>22</v>
      </c>
      <c r="J4" s="4" t="s">
        <v>23</v>
      </c>
      <c r="K4" s="4" t="s">
        <v>24</v>
      </c>
      <c r="L4" s="4" t="s">
        <v>25</v>
      </c>
    </row>
    <row r="5" spans="3:12" ht="117" customHeight="1" x14ac:dyDescent="0.15">
      <c r="C5" s="5" t="s">
        <v>26</v>
      </c>
      <c r="D5" s="5" t="s">
        <v>27</v>
      </c>
      <c r="E5" s="5" t="s">
        <v>28</v>
      </c>
      <c r="F5" s="5" t="s">
        <v>29</v>
      </c>
      <c r="G5" s="5" t="s">
        <v>30</v>
      </c>
      <c r="H5" s="5" t="s">
        <v>31</v>
      </c>
      <c r="I5" s="5" t="s">
        <v>32</v>
      </c>
      <c r="J5" s="5">
        <v>4</v>
      </c>
      <c r="K5" s="5">
        <v>15</v>
      </c>
    </row>
    <row r="6" spans="3:12" ht="80" customHeight="1" x14ac:dyDescent="0.15">
      <c r="D6" s="5" t="s">
        <v>33</v>
      </c>
      <c r="E6" s="5" t="s">
        <v>34</v>
      </c>
      <c r="F6" s="5" t="s">
        <v>35</v>
      </c>
      <c r="G6" s="5" t="s">
        <v>36</v>
      </c>
      <c r="H6" s="5" t="s">
        <v>37</v>
      </c>
      <c r="I6" s="5" t="s">
        <v>38</v>
      </c>
      <c r="J6" s="5">
        <v>3</v>
      </c>
    </row>
    <row r="7" spans="3:12" ht="132" customHeight="1" x14ac:dyDescent="0.15">
      <c r="D7" s="5" t="s">
        <v>39</v>
      </c>
      <c r="E7" s="5" t="s">
        <v>40</v>
      </c>
      <c r="F7" s="5" t="s">
        <v>41</v>
      </c>
      <c r="G7" s="5" t="s">
        <v>42</v>
      </c>
      <c r="H7" s="5" t="s">
        <v>43</v>
      </c>
      <c r="I7" s="5" t="s">
        <v>44</v>
      </c>
      <c r="J7" s="5">
        <v>5</v>
      </c>
    </row>
    <row r="8" spans="3:12" ht="128" customHeight="1" x14ac:dyDescent="0.15">
      <c r="D8" s="5" t="s">
        <v>45</v>
      </c>
      <c r="E8" s="5" t="s">
        <v>46</v>
      </c>
      <c r="F8" s="5" t="s">
        <v>47</v>
      </c>
      <c r="G8" s="5" t="s">
        <v>48</v>
      </c>
      <c r="H8" s="5" t="s">
        <v>49</v>
      </c>
      <c r="I8" s="5" t="s">
        <v>50</v>
      </c>
      <c r="J8" s="5">
        <v>3</v>
      </c>
    </row>
    <row r="9" spans="3:12" ht="78" customHeight="1" x14ac:dyDescent="0.15">
      <c r="C9" s="5" t="s">
        <v>51</v>
      </c>
      <c r="D9" s="5" t="s">
        <v>52</v>
      </c>
      <c r="E9" s="5" t="s">
        <v>53</v>
      </c>
      <c r="F9" s="5" t="s">
        <v>54</v>
      </c>
      <c r="G9" s="5" t="s">
        <v>55</v>
      </c>
      <c r="H9" s="5" t="s">
        <v>56</v>
      </c>
      <c r="I9" s="5" t="s">
        <v>57</v>
      </c>
      <c r="J9" s="5">
        <v>5</v>
      </c>
      <c r="K9" s="5">
        <v>25</v>
      </c>
    </row>
    <row r="10" spans="3:12" ht="50" customHeight="1" x14ac:dyDescent="0.15">
      <c r="D10" s="5" t="s">
        <v>58</v>
      </c>
      <c r="E10" s="5" t="s">
        <v>59</v>
      </c>
      <c r="F10" s="5" t="s">
        <v>60</v>
      </c>
      <c r="G10" s="5" t="s">
        <v>61</v>
      </c>
      <c r="H10" s="5" t="s">
        <v>62</v>
      </c>
      <c r="I10" s="5" t="s">
        <v>63</v>
      </c>
      <c r="J10" s="5">
        <v>10</v>
      </c>
    </row>
    <row r="11" spans="3:12" ht="93" customHeight="1" x14ac:dyDescent="0.15">
      <c r="D11" s="5" t="s">
        <v>64</v>
      </c>
      <c r="E11" s="5" t="s">
        <v>65</v>
      </c>
      <c r="F11" s="5" t="s">
        <v>66</v>
      </c>
      <c r="G11" s="5" t="s">
        <v>67</v>
      </c>
      <c r="H11" s="5" t="s">
        <v>68</v>
      </c>
      <c r="I11" s="5" t="s">
        <v>69</v>
      </c>
      <c r="J11" s="5">
        <v>10</v>
      </c>
    </row>
    <row r="12" spans="3:12" ht="153" x14ac:dyDescent="0.15">
      <c r="C12" s="5" t="s">
        <v>70</v>
      </c>
      <c r="E12" s="5" t="s">
        <v>71</v>
      </c>
      <c r="F12" s="5" t="s">
        <v>72</v>
      </c>
      <c r="G12" s="5" t="s">
        <v>73</v>
      </c>
      <c r="H12" s="5" t="s">
        <v>74</v>
      </c>
      <c r="I12" s="5" t="s">
        <v>75</v>
      </c>
      <c r="J12" s="5">
        <v>30</v>
      </c>
      <c r="K12" s="5">
        <v>30</v>
      </c>
    </row>
    <row r="13" spans="3:12" ht="99" customHeight="1" x14ac:dyDescent="0.15">
      <c r="C13" s="5" t="s">
        <v>76</v>
      </c>
      <c r="E13" s="5" t="s">
        <v>77</v>
      </c>
      <c r="F13" s="5" t="s">
        <v>78</v>
      </c>
      <c r="G13" s="5" t="s">
        <v>79</v>
      </c>
      <c r="H13" s="5" t="s">
        <v>80</v>
      </c>
      <c r="I13" s="5" t="s">
        <v>81</v>
      </c>
      <c r="J13" s="5">
        <v>30</v>
      </c>
      <c r="K13" s="5">
        <v>30</v>
      </c>
    </row>
    <row r="14" spans="3:12" ht="17" x14ac:dyDescent="0.15">
      <c r="I14" s="5" t="s">
        <v>82</v>
      </c>
      <c r="J14" s="5">
        <f>SUM(J5:J13)</f>
        <v>100</v>
      </c>
      <c r="K14" s="5">
        <f>SUM(K5:K13)</f>
        <v>100</v>
      </c>
    </row>
    <row r="17" spans="5:9" x14ac:dyDescent="0.15">
      <c r="E17" s="10"/>
      <c r="F17" s="10"/>
      <c r="G17" s="10"/>
      <c r="H17" s="10"/>
      <c r="I17" s="10"/>
    </row>
  </sheetData>
  <mergeCells count="1">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849D-92CF-FB41-B37A-56DF14E7F5A5}">
  <dimension ref="C5:K25"/>
  <sheetViews>
    <sheetView topLeftCell="A2" workbookViewId="0">
      <selection activeCell="N10" sqref="N10"/>
    </sheetView>
  </sheetViews>
  <sheetFormatPr baseColWidth="10" defaultColWidth="11" defaultRowHeight="16" x14ac:dyDescent="0.15"/>
  <cols>
    <col min="1" max="2" width="11" style="4"/>
    <col min="3" max="3" width="34" style="4" customWidth="1"/>
    <col min="4" max="4" width="42.59765625" style="4" customWidth="1"/>
    <col min="5" max="8" width="24.3984375" style="4" customWidth="1"/>
    <col min="9" max="9" width="29.3984375" style="4" customWidth="1"/>
    <col min="10" max="16384" width="11" style="4"/>
  </cols>
  <sheetData>
    <row r="5" spans="3:11" ht="17" x14ac:dyDescent="0.15">
      <c r="C5" s="7" t="s">
        <v>83</v>
      </c>
      <c r="D5" s="7" t="s">
        <v>84</v>
      </c>
      <c r="E5" s="6" t="s">
        <v>18</v>
      </c>
      <c r="F5" s="5" t="s">
        <v>19</v>
      </c>
      <c r="G5" s="5" t="s">
        <v>20</v>
      </c>
      <c r="H5" s="5" t="s">
        <v>21</v>
      </c>
      <c r="I5" s="5" t="s">
        <v>22</v>
      </c>
      <c r="J5" s="4" t="s">
        <v>85</v>
      </c>
      <c r="K5" s="7" t="s">
        <v>25</v>
      </c>
    </row>
    <row r="6" spans="3:11" ht="153" x14ac:dyDescent="0.15">
      <c r="C6" s="7" t="s">
        <v>86</v>
      </c>
      <c r="D6" s="8" t="s">
        <v>87</v>
      </c>
      <c r="E6" s="8" t="s">
        <v>88</v>
      </c>
      <c r="F6" s="8" t="s">
        <v>89</v>
      </c>
      <c r="G6" s="8" t="s">
        <v>90</v>
      </c>
      <c r="H6" s="8" t="s">
        <v>91</v>
      </c>
      <c r="I6" s="8" t="s">
        <v>92</v>
      </c>
      <c r="J6" s="4">
        <v>15</v>
      </c>
      <c r="K6" s="7"/>
    </row>
    <row r="7" spans="3:11" x14ac:dyDescent="0.15">
      <c r="C7" s="7"/>
      <c r="D7" s="7"/>
      <c r="E7" s="7"/>
      <c r="F7" s="7"/>
      <c r="G7" s="7"/>
      <c r="H7" s="7"/>
      <c r="I7" s="7"/>
      <c r="K7" s="7"/>
    </row>
    <row r="8" spans="3:11" ht="136" x14ac:dyDescent="0.15">
      <c r="C8" s="7" t="s">
        <v>93</v>
      </c>
      <c r="D8" s="8" t="s">
        <v>94</v>
      </c>
      <c r="E8" s="8" t="s">
        <v>95</v>
      </c>
      <c r="F8" s="8" t="s">
        <v>96</v>
      </c>
      <c r="G8" s="8" t="s">
        <v>97</v>
      </c>
      <c r="H8" s="8" t="s">
        <v>98</v>
      </c>
      <c r="I8" s="8" t="s">
        <v>99</v>
      </c>
      <c r="J8" s="4">
        <v>15</v>
      </c>
      <c r="K8" s="7"/>
    </row>
    <row r="9" spans="3:11" x14ac:dyDescent="0.15">
      <c r="C9" s="7"/>
      <c r="D9" s="7"/>
      <c r="E9" s="7"/>
      <c r="F9" s="7"/>
      <c r="G9" s="7"/>
      <c r="H9" s="7"/>
      <c r="I9" s="7"/>
      <c r="K9" s="7"/>
    </row>
    <row r="10" spans="3:11" ht="137" customHeight="1" x14ac:dyDescent="0.15">
      <c r="C10" s="7" t="s">
        <v>58</v>
      </c>
      <c r="D10" s="8" t="s">
        <v>100</v>
      </c>
      <c r="E10" s="8" t="s">
        <v>101</v>
      </c>
      <c r="F10" s="8" t="s">
        <v>102</v>
      </c>
      <c r="G10" s="8" t="s">
        <v>103</v>
      </c>
      <c r="H10" s="8" t="s">
        <v>104</v>
      </c>
      <c r="I10" s="8" t="s">
        <v>105</v>
      </c>
      <c r="J10" s="4">
        <v>15</v>
      </c>
      <c r="K10" s="7"/>
    </row>
    <row r="11" spans="3:11" x14ac:dyDescent="0.15">
      <c r="C11" s="7"/>
      <c r="D11" s="7"/>
      <c r="E11" s="7"/>
      <c r="F11" s="7"/>
      <c r="G11" s="7"/>
      <c r="H11" s="7"/>
      <c r="I11" s="7"/>
      <c r="K11" s="7"/>
    </row>
    <row r="12" spans="3:11" ht="153" x14ac:dyDescent="0.15">
      <c r="C12" s="7" t="s">
        <v>106</v>
      </c>
      <c r="D12" s="8" t="s">
        <v>107</v>
      </c>
      <c r="E12" s="8" t="s">
        <v>108</v>
      </c>
      <c r="F12" s="8" t="s">
        <v>109</v>
      </c>
      <c r="G12" s="8" t="s">
        <v>110</v>
      </c>
      <c r="H12" s="8" t="s">
        <v>111</v>
      </c>
      <c r="I12" s="8" t="s">
        <v>112</v>
      </c>
      <c r="J12" s="4">
        <v>15</v>
      </c>
      <c r="K12" s="7"/>
    </row>
    <row r="13" spans="3:11" x14ac:dyDescent="0.15">
      <c r="C13" s="7"/>
      <c r="D13" s="7"/>
      <c r="E13" s="7"/>
      <c r="F13" s="7"/>
      <c r="G13" s="7"/>
      <c r="H13" s="7"/>
      <c r="I13" s="7"/>
      <c r="K13" s="7"/>
    </row>
    <row r="14" spans="3:11" ht="170" x14ac:dyDescent="0.15">
      <c r="C14" s="7" t="s">
        <v>113</v>
      </c>
      <c r="D14" s="8" t="s">
        <v>114</v>
      </c>
      <c r="E14" s="5" t="s">
        <v>115</v>
      </c>
      <c r="F14" s="8" t="s">
        <v>116</v>
      </c>
      <c r="G14" s="8" t="s">
        <v>117</v>
      </c>
      <c r="H14" s="8" t="s">
        <v>118</v>
      </c>
      <c r="I14" s="8" t="s">
        <v>119</v>
      </c>
      <c r="J14" s="4">
        <v>20</v>
      </c>
      <c r="K14" s="7"/>
    </row>
    <row r="15" spans="3:11" x14ac:dyDescent="0.15">
      <c r="C15" s="7"/>
      <c r="D15" s="7"/>
      <c r="E15" s="7"/>
      <c r="F15" s="7"/>
      <c r="G15" s="7"/>
      <c r="H15" s="7"/>
      <c r="I15" s="7"/>
      <c r="K15" s="7"/>
    </row>
    <row r="16" spans="3:11" ht="153" x14ac:dyDescent="0.15">
      <c r="C16" s="7" t="s">
        <v>120</v>
      </c>
      <c r="D16" s="8" t="s">
        <v>121</v>
      </c>
      <c r="E16" s="8" t="s">
        <v>122</v>
      </c>
      <c r="F16" s="8" t="s">
        <v>123</v>
      </c>
      <c r="G16" s="8" t="s">
        <v>124</v>
      </c>
      <c r="H16" s="8" t="s">
        <v>125</v>
      </c>
      <c r="I16" s="8" t="s">
        <v>126</v>
      </c>
      <c r="J16" s="4">
        <v>20</v>
      </c>
      <c r="K16" s="7"/>
    </row>
    <row r="17" spans="3:11" x14ac:dyDescent="0.15">
      <c r="C17" s="7" t="s">
        <v>127</v>
      </c>
      <c r="D17" s="7"/>
      <c r="E17" s="7"/>
      <c r="F17" s="7"/>
      <c r="G17" s="7"/>
      <c r="H17" s="7"/>
      <c r="I17" s="7"/>
      <c r="K17" s="7"/>
    </row>
    <row r="18" spans="3:11" x14ac:dyDescent="0.15">
      <c r="C18" s="7"/>
      <c r="D18" s="7"/>
      <c r="E18" s="7"/>
      <c r="F18" s="7"/>
      <c r="G18" s="7"/>
      <c r="H18" s="7"/>
      <c r="I18" s="7"/>
      <c r="K18" s="7"/>
    </row>
    <row r="19" spans="3:11" x14ac:dyDescent="0.15">
      <c r="C19" s="7"/>
      <c r="D19" s="7"/>
      <c r="E19" s="7"/>
      <c r="F19" s="7"/>
      <c r="G19" s="7"/>
      <c r="H19" s="7"/>
      <c r="I19" s="7" t="s">
        <v>128</v>
      </c>
      <c r="J19" s="4">
        <f>SUM(J6:J16)</f>
        <v>100</v>
      </c>
      <c r="K19" s="7">
        <f>SUM(K6:K16)</f>
        <v>0</v>
      </c>
    </row>
    <row r="20" spans="3:11" x14ac:dyDescent="0.15">
      <c r="C20" s="7"/>
      <c r="D20" s="7"/>
    </row>
    <row r="21" spans="3:11" x14ac:dyDescent="0.15">
      <c r="C21" s="7"/>
      <c r="D21" s="7"/>
    </row>
    <row r="22" spans="3:11" x14ac:dyDescent="0.15">
      <c r="C22" s="7"/>
      <c r="D22" s="7"/>
    </row>
    <row r="23" spans="3:11" x14ac:dyDescent="0.15">
      <c r="C23" s="7"/>
      <c r="D23" s="7"/>
    </row>
    <row r="24" spans="3:11" x14ac:dyDescent="0.15">
      <c r="C24" s="7"/>
      <c r="D24" s="7"/>
    </row>
    <row r="25" spans="3:11" x14ac:dyDescent="0.15">
      <c r="C25" s="7"/>
      <c r="D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7E53-0A2D-0940-9C31-B7EE4E67AFE9}">
  <dimension ref="C2:L14"/>
  <sheetViews>
    <sheetView topLeftCell="B1" workbookViewId="0">
      <selection activeCell="D2" sqref="D2:I2"/>
    </sheetView>
  </sheetViews>
  <sheetFormatPr baseColWidth="10" defaultColWidth="11" defaultRowHeight="16" x14ac:dyDescent="0.15"/>
  <cols>
    <col min="1" max="2" width="11" style="4"/>
    <col min="3" max="4" width="18.796875" style="4" customWidth="1"/>
    <col min="5" max="5" width="33.19921875" style="4" customWidth="1"/>
    <col min="6" max="6" width="34.3984375" style="4" customWidth="1"/>
    <col min="7" max="7" width="36" style="4" customWidth="1"/>
    <col min="8" max="8" width="39.3984375" style="4" customWidth="1"/>
    <col min="9" max="9" width="38.796875" style="4" customWidth="1"/>
    <col min="10" max="10" width="16.796875" style="4" customWidth="1"/>
    <col min="11" max="11" width="12.796875" style="4" customWidth="1"/>
    <col min="12" max="16384" width="11" style="4"/>
  </cols>
  <sheetData>
    <row r="2" spans="3:12" ht="150" customHeight="1" x14ac:dyDescent="0.15">
      <c r="D2" s="13" t="s">
        <v>129</v>
      </c>
      <c r="E2" s="12"/>
      <c r="F2" s="12"/>
      <c r="G2" s="12"/>
      <c r="H2" s="12"/>
      <c r="I2" s="12"/>
    </row>
    <row r="3" spans="3:12" x14ac:dyDescent="0.15">
      <c r="J3" s="4" t="s">
        <v>23</v>
      </c>
      <c r="K3" s="4" t="s">
        <v>24</v>
      </c>
      <c r="L3" s="4" t="s">
        <v>25</v>
      </c>
    </row>
    <row r="4" spans="3:12" ht="17" x14ac:dyDescent="0.15">
      <c r="C4" s="4" t="s">
        <v>17</v>
      </c>
      <c r="E4" s="6" t="s">
        <v>18</v>
      </c>
      <c r="F4" s="5" t="s">
        <v>19</v>
      </c>
      <c r="G4" s="5" t="s">
        <v>20</v>
      </c>
      <c r="H4" s="5" t="s">
        <v>21</v>
      </c>
      <c r="I4" s="5" t="s">
        <v>22</v>
      </c>
    </row>
    <row r="5" spans="3:12" s="5" customFormat="1" ht="75" customHeight="1" x14ac:dyDescent="0.15">
      <c r="C5" s="5" t="s">
        <v>26</v>
      </c>
      <c r="D5" s="5" t="s">
        <v>27</v>
      </c>
      <c r="E5" s="5" t="s">
        <v>28</v>
      </c>
      <c r="F5" s="5" t="s">
        <v>29</v>
      </c>
      <c r="G5" s="5" t="s">
        <v>30</v>
      </c>
      <c r="H5" s="5" t="s">
        <v>31</v>
      </c>
      <c r="I5" s="5" t="s">
        <v>32</v>
      </c>
      <c r="J5" s="4">
        <v>4</v>
      </c>
      <c r="K5" s="4">
        <v>20</v>
      </c>
    </row>
    <row r="6" spans="3:12" s="5" customFormat="1" ht="60" customHeight="1" x14ac:dyDescent="0.15">
      <c r="D6" s="5" t="s">
        <v>33</v>
      </c>
      <c r="E6" s="5" t="s">
        <v>34</v>
      </c>
      <c r="F6" s="5" t="s">
        <v>35</v>
      </c>
      <c r="G6" s="5" t="s">
        <v>36</v>
      </c>
      <c r="H6" s="5" t="s">
        <v>37</v>
      </c>
      <c r="I6" s="5" t="s">
        <v>38</v>
      </c>
      <c r="J6" s="4">
        <v>3</v>
      </c>
      <c r="K6" s="4"/>
    </row>
    <row r="7" spans="3:12" s="5" customFormat="1" ht="112" customHeight="1" x14ac:dyDescent="0.15">
      <c r="D7" s="5" t="s">
        <v>39</v>
      </c>
      <c r="E7" s="5" t="s">
        <v>40</v>
      </c>
      <c r="F7" s="5" t="s">
        <v>41</v>
      </c>
      <c r="G7" s="5" t="s">
        <v>42</v>
      </c>
      <c r="H7" s="5" t="s">
        <v>43</v>
      </c>
      <c r="I7" s="5" t="s">
        <v>44</v>
      </c>
      <c r="J7" s="4">
        <v>10</v>
      </c>
      <c r="K7" s="4"/>
    </row>
    <row r="8" spans="3:12" s="5" customFormat="1" ht="130" customHeight="1" x14ac:dyDescent="0.15">
      <c r="D8" s="5" t="s">
        <v>45</v>
      </c>
      <c r="E8" s="5" t="s">
        <v>46</v>
      </c>
      <c r="F8" s="5" t="s">
        <v>47</v>
      </c>
      <c r="G8" s="5" t="s">
        <v>48</v>
      </c>
      <c r="H8" s="5" t="s">
        <v>49</v>
      </c>
      <c r="I8" s="5" t="s">
        <v>50</v>
      </c>
      <c r="J8" s="4">
        <v>3</v>
      </c>
      <c r="K8" s="4"/>
    </row>
    <row r="9" spans="3:12" ht="89" customHeight="1" x14ac:dyDescent="0.15">
      <c r="C9" s="5" t="s">
        <v>130</v>
      </c>
      <c r="D9" s="5" t="s">
        <v>52</v>
      </c>
      <c r="E9" s="5" t="s">
        <v>131</v>
      </c>
      <c r="F9" s="5" t="s">
        <v>132</v>
      </c>
      <c r="G9" s="5" t="s">
        <v>133</v>
      </c>
      <c r="H9" s="5" t="s">
        <v>134</v>
      </c>
      <c r="I9" s="5" t="s">
        <v>135</v>
      </c>
      <c r="J9" s="4">
        <v>5</v>
      </c>
      <c r="K9" s="4">
        <v>20</v>
      </c>
    </row>
    <row r="10" spans="3:12" ht="69" customHeight="1" x14ac:dyDescent="0.15">
      <c r="C10" s="5"/>
      <c r="D10" s="5" t="s">
        <v>58</v>
      </c>
      <c r="E10" s="5" t="s">
        <v>136</v>
      </c>
      <c r="F10" s="5" t="s">
        <v>137</v>
      </c>
      <c r="G10" s="5" t="s">
        <v>138</v>
      </c>
      <c r="H10" s="5" t="s">
        <v>139</v>
      </c>
      <c r="I10" s="5" t="s">
        <v>140</v>
      </c>
      <c r="J10" s="4">
        <v>15</v>
      </c>
    </row>
    <row r="11" spans="3:12" ht="132" customHeight="1" x14ac:dyDescent="0.15">
      <c r="C11" s="5" t="s">
        <v>141</v>
      </c>
      <c r="D11" s="5"/>
      <c r="E11" s="5" t="s">
        <v>142</v>
      </c>
      <c r="F11" s="5" t="s">
        <v>143</v>
      </c>
      <c r="G11" s="5" t="s">
        <v>144</v>
      </c>
      <c r="H11" s="5" t="s">
        <v>145</v>
      </c>
      <c r="I11" s="5" t="s">
        <v>146</v>
      </c>
      <c r="J11" s="4">
        <v>30</v>
      </c>
      <c r="K11" s="4">
        <v>30</v>
      </c>
    </row>
    <row r="12" spans="3:12" ht="146" customHeight="1" x14ac:dyDescent="0.15">
      <c r="C12" s="5" t="s">
        <v>147</v>
      </c>
      <c r="D12" s="5"/>
      <c r="E12" s="5" t="s">
        <v>148</v>
      </c>
      <c r="F12" s="5" t="s">
        <v>149</v>
      </c>
      <c r="G12" s="5" t="s">
        <v>150</v>
      </c>
      <c r="H12" s="5" t="s">
        <v>151</v>
      </c>
      <c r="I12" s="5" t="s">
        <v>152</v>
      </c>
      <c r="J12" s="4">
        <v>30</v>
      </c>
      <c r="K12" s="4">
        <v>30</v>
      </c>
    </row>
    <row r="14" spans="3:12" x14ac:dyDescent="0.15">
      <c r="I14" s="4" t="s">
        <v>128</v>
      </c>
      <c r="J14" s="4">
        <f>SUM(J5:J12)</f>
        <v>100</v>
      </c>
      <c r="K14" s="4">
        <f>SUM(K5:K12)</f>
        <v>100</v>
      </c>
      <c r="L14" s="4">
        <f>SUM(L5:L12)</f>
        <v>0</v>
      </c>
    </row>
  </sheetData>
  <mergeCells count="1">
    <mergeCell ref="D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7F26-A312-F54D-BB89-C7768D2E9D6A}">
  <dimension ref="C8:K29"/>
  <sheetViews>
    <sheetView topLeftCell="B1" workbookViewId="0">
      <selection activeCell="D19" sqref="D19"/>
    </sheetView>
  </sheetViews>
  <sheetFormatPr baseColWidth="10" defaultColWidth="11" defaultRowHeight="16" x14ac:dyDescent="0.15"/>
  <cols>
    <col min="1" max="2" width="11" style="5"/>
    <col min="3" max="3" width="32" style="5" customWidth="1"/>
    <col min="4" max="4" width="70.19921875" style="5" customWidth="1"/>
    <col min="5" max="8" width="32.3984375" style="5" customWidth="1"/>
    <col min="9" max="9" width="31.59765625" style="5" customWidth="1"/>
    <col min="10" max="16384" width="11" style="5"/>
  </cols>
  <sheetData>
    <row r="8" spans="3:11" ht="17" x14ac:dyDescent="0.15">
      <c r="C8" s="8" t="s">
        <v>83</v>
      </c>
      <c r="D8" s="8" t="s">
        <v>84</v>
      </c>
      <c r="E8" s="6" t="s">
        <v>18</v>
      </c>
      <c r="F8" s="5" t="s">
        <v>19</v>
      </c>
      <c r="G8" s="5" t="s">
        <v>20</v>
      </c>
      <c r="H8" s="5" t="s">
        <v>21</v>
      </c>
      <c r="I8" s="5" t="s">
        <v>22</v>
      </c>
      <c r="J8" s="5" t="s">
        <v>153</v>
      </c>
      <c r="K8" s="8" t="s">
        <v>25</v>
      </c>
    </row>
    <row r="9" spans="3:11" ht="119" x14ac:dyDescent="0.15">
      <c r="C9" s="8" t="s">
        <v>154</v>
      </c>
      <c r="D9" s="8" t="s">
        <v>155</v>
      </c>
      <c r="E9" s="8" t="s">
        <v>156</v>
      </c>
      <c r="F9" s="8" t="s">
        <v>157</v>
      </c>
      <c r="G9" s="8" t="s">
        <v>158</v>
      </c>
      <c r="H9" s="8" t="s">
        <v>159</v>
      </c>
      <c r="I9" s="8" t="s">
        <v>160</v>
      </c>
      <c r="J9" s="5">
        <v>15</v>
      </c>
      <c r="K9" s="8"/>
    </row>
    <row r="10" spans="3:11" x14ac:dyDescent="0.15">
      <c r="C10" s="8"/>
      <c r="D10" s="8"/>
      <c r="E10" s="8"/>
      <c r="F10" s="8"/>
      <c r="G10" s="8"/>
      <c r="H10" s="8"/>
      <c r="I10" s="8"/>
      <c r="K10" s="8"/>
    </row>
    <row r="11" spans="3:11" ht="102" x14ac:dyDescent="0.15">
      <c r="C11" s="8" t="s">
        <v>161</v>
      </c>
      <c r="D11" s="8" t="s">
        <v>162</v>
      </c>
      <c r="E11" s="8" t="s">
        <v>163</v>
      </c>
      <c r="F11" s="8" t="s">
        <v>164</v>
      </c>
      <c r="G11" s="8" t="s">
        <v>165</v>
      </c>
      <c r="H11" s="8" t="s">
        <v>166</v>
      </c>
      <c r="I11" s="8" t="s">
        <v>167</v>
      </c>
      <c r="J11" s="5">
        <v>15</v>
      </c>
      <c r="K11" s="8"/>
    </row>
    <row r="12" spans="3:11" x14ac:dyDescent="0.15">
      <c r="C12" s="8"/>
      <c r="D12" s="8"/>
      <c r="E12" s="8"/>
      <c r="F12" s="8"/>
      <c r="G12" s="8"/>
      <c r="H12" s="8"/>
      <c r="I12" s="8"/>
      <c r="K12" s="8"/>
    </row>
    <row r="13" spans="3:11" ht="119" x14ac:dyDescent="0.15">
      <c r="C13" s="8" t="s">
        <v>168</v>
      </c>
      <c r="D13" s="8" t="s">
        <v>169</v>
      </c>
      <c r="E13" s="8" t="s">
        <v>170</v>
      </c>
      <c r="F13" s="8" t="s">
        <v>171</v>
      </c>
      <c r="G13" s="8" t="s">
        <v>172</v>
      </c>
      <c r="H13" s="8" t="s">
        <v>173</v>
      </c>
      <c r="I13" s="8" t="s">
        <v>174</v>
      </c>
      <c r="J13" s="5">
        <v>15</v>
      </c>
      <c r="K13" s="8"/>
    </row>
    <row r="14" spans="3:11" x14ac:dyDescent="0.15">
      <c r="C14" s="8"/>
      <c r="D14" s="8"/>
      <c r="E14" s="8"/>
      <c r="F14" s="8"/>
      <c r="G14" s="8"/>
      <c r="H14" s="8"/>
      <c r="I14" s="8"/>
      <c r="K14" s="8"/>
    </row>
    <row r="15" spans="3:11" ht="85" x14ac:dyDescent="0.15">
      <c r="C15" s="8" t="s">
        <v>175</v>
      </c>
      <c r="D15" s="8" t="s">
        <v>176</v>
      </c>
      <c r="E15" s="8" t="s">
        <v>177</v>
      </c>
      <c r="F15" s="8" t="s">
        <v>178</v>
      </c>
      <c r="G15" s="8" t="s">
        <v>179</v>
      </c>
      <c r="H15" s="8" t="s">
        <v>180</v>
      </c>
      <c r="I15" s="8" t="s">
        <v>181</v>
      </c>
      <c r="J15" s="5">
        <v>15</v>
      </c>
      <c r="K15" s="8"/>
    </row>
    <row r="16" spans="3:11" x14ac:dyDescent="0.15">
      <c r="C16" s="8"/>
      <c r="D16" s="8"/>
      <c r="E16" s="8"/>
      <c r="F16" s="8"/>
      <c r="G16" s="8"/>
      <c r="H16" s="8"/>
      <c r="I16" s="8"/>
      <c r="K16" s="8"/>
    </row>
    <row r="17" spans="3:11" ht="119" x14ac:dyDescent="0.15">
      <c r="C17" s="8" t="s">
        <v>182</v>
      </c>
      <c r="D17" s="8" t="s">
        <v>183</v>
      </c>
      <c r="E17" s="8" t="s">
        <v>184</v>
      </c>
      <c r="F17" s="8" t="s">
        <v>185</v>
      </c>
      <c r="G17" s="8" t="s">
        <v>186</v>
      </c>
      <c r="H17" s="8" t="s">
        <v>187</v>
      </c>
      <c r="I17" s="8" t="s">
        <v>188</v>
      </c>
      <c r="J17" s="5">
        <v>20</v>
      </c>
      <c r="K17" s="8"/>
    </row>
    <row r="18" spans="3:11" x14ac:dyDescent="0.15">
      <c r="C18" s="8"/>
      <c r="D18" s="8"/>
      <c r="E18" s="8"/>
      <c r="F18" s="8"/>
      <c r="G18" s="8"/>
      <c r="H18" s="8"/>
      <c r="I18" s="8"/>
      <c r="K18" s="8"/>
    </row>
    <row r="19" spans="3:11" ht="102" x14ac:dyDescent="0.15">
      <c r="C19" s="8" t="s">
        <v>189</v>
      </c>
      <c r="D19" s="8" t="s">
        <v>190</v>
      </c>
      <c r="E19" s="8" t="s">
        <v>191</v>
      </c>
      <c r="F19" s="8" t="s">
        <v>192</v>
      </c>
      <c r="G19" s="8" t="s">
        <v>193</v>
      </c>
      <c r="H19" s="8" t="s">
        <v>194</v>
      </c>
      <c r="I19" s="8" t="s">
        <v>195</v>
      </c>
      <c r="J19" s="5">
        <v>20</v>
      </c>
      <c r="K19" s="8"/>
    </row>
    <row r="20" spans="3:11" x14ac:dyDescent="0.15">
      <c r="C20" s="8"/>
      <c r="D20" s="8"/>
      <c r="E20" s="8"/>
      <c r="F20" s="8"/>
      <c r="G20" s="8"/>
      <c r="H20" s="8"/>
      <c r="I20" s="8"/>
      <c r="K20" s="8"/>
    </row>
    <row r="21" spans="3:11" ht="17" x14ac:dyDescent="0.15">
      <c r="C21" s="8"/>
      <c r="D21" s="8"/>
      <c r="E21" s="8"/>
      <c r="F21" s="8"/>
      <c r="G21" s="8"/>
      <c r="H21" s="8"/>
      <c r="I21" s="8" t="s">
        <v>128</v>
      </c>
      <c r="J21" s="5">
        <f>SUM(J9:J19)</f>
        <v>100</v>
      </c>
      <c r="K21" s="5">
        <f>SUM(K9:K19)</f>
        <v>0</v>
      </c>
    </row>
    <row r="22" spans="3:11" ht="17" x14ac:dyDescent="0.15">
      <c r="C22" s="8" t="s">
        <v>127</v>
      </c>
      <c r="D22" s="8"/>
      <c r="E22" s="8"/>
      <c r="F22" s="8"/>
      <c r="G22" s="8"/>
      <c r="H22" s="8"/>
      <c r="I22" s="8"/>
      <c r="K22" s="8"/>
    </row>
    <row r="23" spans="3:11" x14ac:dyDescent="0.15">
      <c r="C23" s="8"/>
      <c r="D23" s="8"/>
      <c r="E23" s="8"/>
      <c r="F23" s="8"/>
      <c r="G23" s="8"/>
      <c r="H23" s="8"/>
      <c r="I23" s="8"/>
      <c r="K23" s="8"/>
    </row>
    <row r="24" spans="3:11" x14ac:dyDescent="0.15">
      <c r="C24" s="8"/>
      <c r="D24" s="8"/>
      <c r="E24" s="8"/>
      <c r="F24" s="8"/>
      <c r="G24" s="8"/>
      <c r="H24" s="8"/>
      <c r="I24" s="8"/>
    </row>
    <row r="25" spans="3:11" x14ac:dyDescent="0.15">
      <c r="C25" s="7"/>
      <c r="D25" s="7"/>
      <c r="E25" s="7"/>
      <c r="F25" s="7"/>
      <c r="G25" s="7"/>
      <c r="H25" s="7"/>
      <c r="I25" s="7"/>
    </row>
    <row r="26" spans="3:11" x14ac:dyDescent="0.15">
      <c r="C26" s="7"/>
      <c r="D26" s="7"/>
      <c r="E26" s="7"/>
      <c r="F26" s="7"/>
      <c r="G26" s="7"/>
      <c r="H26" s="7"/>
      <c r="I26" s="7"/>
    </row>
    <row r="27" spans="3:11" x14ac:dyDescent="0.15">
      <c r="C27" s="7"/>
      <c r="D27" s="7"/>
      <c r="E27" s="7"/>
      <c r="F27" s="7"/>
      <c r="G27" s="7"/>
      <c r="H27" s="7"/>
      <c r="I27" s="7"/>
    </row>
    <row r="28" spans="3:11" x14ac:dyDescent="0.15">
      <c r="C28" s="7"/>
      <c r="D28" s="7"/>
      <c r="E28" s="7"/>
      <c r="F28" s="7"/>
      <c r="G28" s="7"/>
      <c r="H28" s="7"/>
      <c r="I28" s="7"/>
    </row>
    <row r="29" spans="3:11" x14ac:dyDescent="0.15">
      <c r="C29" s="7"/>
      <c r="D29" s="7"/>
      <c r="E29" s="7"/>
      <c r="F29" s="7"/>
      <c r="G29" s="7"/>
      <c r="H29" s="7"/>
      <c r="I2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D99F-3B87-984D-8A9F-131A6CE37378}">
  <dimension ref="C2:J15"/>
  <sheetViews>
    <sheetView zoomScale="120" zoomScaleNormal="120" workbookViewId="0">
      <selection activeCell="D6" sqref="D6"/>
    </sheetView>
  </sheetViews>
  <sheetFormatPr baseColWidth="10" defaultColWidth="11" defaultRowHeight="16" x14ac:dyDescent="0.15"/>
  <cols>
    <col min="1" max="2" width="11" style="4"/>
    <col min="3" max="3" width="18.796875" style="4" customWidth="1"/>
    <col min="4" max="4" width="33.19921875" style="4" customWidth="1"/>
    <col min="5" max="5" width="34.3984375" style="4" customWidth="1"/>
    <col min="6" max="6" width="36" style="4" customWidth="1"/>
    <col min="7" max="7" width="39.3984375" style="4" customWidth="1"/>
    <col min="8" max="8" width="38.796875" style="4" customWidth="1"/>
    <col min="9" max="9" width="11.19921875" style="4" customWidth="1"/>
    <col min="10" max="16384" width="11" style="4"/>
  </cols>
  <sheetData>
    <row r="2" spans="3:10" ht="145" customHeight="1" x14ac:dyDescent="0.15">
      <c r="D2" s="13" t="s">
        <v>196</v>
      </c>
      <c r="E2" s="12"/>
      <c r="F2" s="12"/>
      <c r="G2" s="12"/>
      <c r="H2" s="12"/>
      <c r="I2" s="12"/>
    </row>
    <row r="4" spans="3:10" x14ac:dyDescent="0.15">
      <c r="I4" s="4" t="s">
        <v>153</v>
      </c>
      <c r="J4" s="4" t="s">
        <v>25</v>
      </c>
    </row>
    <row r="5" spans="3:10" ht="17" x14ac:dyDescent="0.15">
      <c r="C5" s="4" t="s">
        <v>17</v>
      </c>
      <c r="D5" s="6" t="s">
        <v>18</v>
      </c>
      <c r="E5" s="5" t="s">
        <v>19</v>
      </c>
      <c r="F5" s="5" t="s">
        <v>20</v>
      </c>
      <c r="G5" s="5" t="s">
        <v>21</v>
      </c>
      <c r="H5" s="5" t="s">
        <v>22</v>
      </c>
      <c r="I5" s="4" t="s">
        <v>197</v>
      </c>
    </row>
    <row r="6" spans="3:10" x14ac:dyDescent="0.15">
      <c r="C6" s="5"/>
      <c r="D6" s="5"/>
    </row>
    <row r="7" spans="3:10" ht="170" x14ac:dyDescent="0.15">
      <c r="C7" s="5" t="s">
        <v>198</v>
      </c>
      <c r="D7" s="5" t="s">
        <v>199</v>
      </c>
      <c r="E7" s="5" t="s">
        <v>200</v>
      </c>
      <c r="F7" s="5" t="s">
        <v>201</v>
      </c>
      <c r="G7" s="5" t="s">
        <v>202</v>
      </c>
      <c r="H7" s="5" t="s">
        <v>203</v>
      </c>
      <c r="I7" s="4">
        <v>25</v>
      </c>
      <c r="J7" s="5"/>
    </row>
    <row r="8" spans="3:10" ht="187" x14ac:dyDescent="0.15">
      <c r="C8" s="5" t="s">
        <v>204</v>
      </c>
      <c r="D8" s="5" t="s">
        <v>205</v>
      </c>
      <c r="E8" s="5" t="s">
        <v>206</v>
      </c>
      <c r="F8" s="5" t="s">
        <v>207</v>
      </c>
      <c r="G8" s="5" t="s">
        <v>208</v>
      </c>
      <c r="H8" s="5" t="s">
        <v>209</v>
      </c>
      <c r="I8" s="4">
        <v>20</v>
      </c>
      <c r="J8" s="5"/>
    </row>
    <row r="9" spans="3:10" ht="153" x14ac:dyDescent="0.15">
      <c r="C9" s="5" t="s">
        <v>210</v>
      </c>
      <c r="D9" s="5" t="s">
        <v>211</v>
      </c>
      <c r="E9" s="5" t="s">
        <v>212</v>
      </c>
      <c r="F9" s="5" t="s">
        <v>213</v>
      </c>
      <c r="G9" s="5" t="s">
        <v>214</v>
      </c>
      <c r="H9" s="5" t="s">
        <v>215</v>
      </c>
      <c r="I9" s="4">
        <v>25</v>
      </c>
      <c r="J9" s="5"/>
    </row>
    <row r="10" spans="3:10" ht="68" x14ac:dyDescent="0.15">
      <c r="C10" s="5" t="s">
        <v>216</v>
      </c>
      <c r="D10" s="5" t="s">
        <v>217</v>
      </c>
      <c r="E10" s="5" t="s">
        <v>218</v>
      </c>
      <c r="F10" s="5" t="s">
        <v>219</v>
      </c>
      <c r="G10" s="5" t="s">
        <v>220</v>
      </c>
      <c r="H10" s="5" t="s">
        <v>221</v>
      </c>
      <c r="I10" s="4">
        <v>30</v>
      </c>
      <c r="J10" s="5"/>
    </row>
    <row r="11" spans="3:10" x14ac:dyDescent="0.15">
      <c r="C11" s="5"/>
      <c r="D11" s="5"/>
      <c r="E11" s="5"/>
      <c r="F11" s="5"/>
      <c r="G11" s="5"/>
      <c r="H11" s="5"/>
    </row>
    <row r="12" spans="3:10" x14ac:dyDescent="0.15">
      <c r="C12" s="5"/>
      <c r="D12" s="5"/>
      <c r="E12" s="5"/>
      <c r="F12" s="5"/>
      <c r="G12" s="5"/>
      <c r="H12" s="5"/>
    </row>
    <row r="13" spans="3:10" ht="17" x14ac:dyDescent="0.15">
      <c r="C13" s="5"/>
      <c r="D13" s="5"/>
      <c r="E13" s="5"/>
      <c r="F13" s="5"/>
      <c r="G13" s="5"/>
      <c r="H13" s="5" t="s">
        <v>128</v>
      </c>
      <c r="I13" s="4">
        <f>SUM(I7:I10)</f>
        <v>100</v>
      </c>
      <c r="J13" s="4">
        <f>SUM(J7:J10)</f>
        <v>0</v>
      </c>
    </row>
    <row r="14" spans="3:10" x14ac:dyDescent="0.15">
      <c r="C14" s="5"/>
      <c r="D14" s="5"/>
      <c r="E14" s="5"/>
      <c r="F14" s="5"/>
      <c r="G14" s="5"/>
      <c r="H14" s="5"/>
    </row>
    <row r="15" spans="3:10" x14ac:dyDescent="0.15">
      <c r="D15" s="9"/>
    </row>
  </sheetData>
  <mergeCells count="1">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Assessments</vt:lpstr>
      <vt:lpstr>Interim report</vt:lpstr>
      <vt:lpstr>Viva </vt:lpstr>
      <vt:lpstr>Summary Report</vt:lpstr>
      <vt:lpstr>Seminar</vt:lpstr>
      <vt:lpstr>Deliverables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Rubrics + Procedures</dc:title>
  <dc:subject/>
  <dc:creator>Andrey S. Alenin</dc:creator>
  <cp:keywords/>
  <dc:description/>
  <cp:lastModifiedBy>Jianfeng Xue</cp:lastModifiedBy>
  <cp:revision/>
  <dcterms:created xsi:type="dcterms:W3CDTF">2024-02-26T19:36:12Z</dcterms:created>
  <dcterms:modified xsi:type="dcterms:W3CDTF">2024-05-15T10:27:49Z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2023-02-20T00:00:00Z</vt:filetime>
  </property>
  <property fmtid="{D5CDD505-2E9C-101B-9397-08002B2CF9AE}" pid="3" name="Creator">
    <vt:lpwstr>LaTeX with Beamer class</vt:lpwstr>
  </property>
  <property fmtid="{D5CDD505-2E9C-101B-9397-08002B2CF9AE}" pid="4" name="LastSaved">
    <vt:filetime>2024-02-26T00:00:00Z</vt:filetime>
  </property>
  <property fmtid="{D5CDD505-2E9C-101B-9397-08002B2CF9AE}" pid="5" name="PTEX.FullBanner">
    <vt:lpwstr>This is LuaHBTeX, Version 1.15.0 (TeX Live 2022)</vt:lpwstr>
  </property>
  <property fmtid="{D5CDD505-2E9C-101B-9397-08002B2CF9AE}" pid="6" name="Producer">
    <vt:lpwstr>Andrey S. Alenin</vt:lpwstr>
  </property>
</Properties>
</file>