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mes/Documents/Documents - Zahil’s Laptop/School/Project_2/flower-federated-logistic-regression/"/>
    </mc:Choice>
  </mc:AlternateContent>
  <xr:revisionPtr revIDLastSave="0" documentId="8_{B02325C7-1F9D-6347-9E08-545079D450D3}" xr6:coauthVersionLast="47" xr6:coauthVersionMax="47" xr10:uidLastSave="{00000000-0000-0000-0000-000000000000}"/>
  <bookViews>
    <workbookView xWindow="1900" yWindow="-21100" windowWidth="26840" windowHeight="15760" xr2:uid="{05CBA291-8B42-BA4B-98F8-286096379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J36" i="1"/>
  <c r="I36" i="1"/>
  <c r="H36" i="1"/>
  <c r="G36" i="1"/>
  <c r="F36" i="1"/>
  <c r="E36" i="1"/>
  <c r="D36" i="1"/>
  <c r="C36" i="1"/>
  <c r="B36" i="1"/>
  <c r="K24" i="1"/>
  <c r="J24" i="1"/>
  <c r="I24" i="1"/>
  <c r="H24" i="1"/>
  <c r="G24" i="1"/>
  <c r="F24" i="1"/>
  <c r="E24" i="1"/>
  <c r="D24" i="1"/>
  <c r="C24" i="1"/>
  <c r="B24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<sst xmlns="http://schemas.openxmlformats.org/spreadsheetml/2006/main" count="44" uniqueCount="44">
  <si>
    <t>Algorithm</t>
  </si>
  <si>
    <t>Accuracy</t>
  </si>
  <si>
    <t>F1 Score (0)</t>
  </si>
  <si>
    <t>F1 Score (1)</t>
  </si>
  <si>
    <t>F1 Score (2)</t>
  </si>
  <si>
    <t>Precision (0)</t>
  </si>
  <si>
    <t>Precision (1)</t>
  </si>
  <si>
    <t>Precision (2)</t>
  </si>
  <si>
    <t>Recall (0)</t>
  </si>
  <si>
    <t>Recall (1)</t>
  </si>
  <si>
    <t>Recall (2)</t>
  </si>
  <si>
    <t>avg#1</t>
  </si>
  <si>
    <t>avg#2</t>
  </si>
  <si>
    <t>avg#3</t>
  </si>
  <si>
    <t>avg#4</t>
  </si>
  <si>
    <t>avg#5</t>
  </si>
  <si>
    <t>avg#6</t>
  </si>
  <si>
    <t>avg#7</t>
  </si>
  <si>
    <t>avg#8</t>
  </si>
  <si>
    <t>avg#9</t>
  </si>
  <si>
    <t>avg#10</t>
  </si>
  <si>
    <t>avg (Average)</t>
  </si>
  <si>
    <t>trim#1</t>
  </si>
  <si>
    <t>trim#2</t>
  </si>
  <si>
    <t>trim#3</t>
  </si>
  <si>
    <t>trim#4</t>
  </si>
  <si>
    <t>trim#5</t>
  </si>
  <si>
    <t>trim#6</t>
  </si>
  <si>
    <t>trim#7</t>
  </si>
  <si>
    <t>trim#8</t>
  </si>
  <si>
    <t>trim#9</t>
  </si>
  <si>
    <t>trim#10</t>
  </si>
  <si>
    <t>trim (Average)</t>
  </si>
  <si>
    <t>krum#1</t>
  </si>
  <si>
    <t>krum#2</t>
  </si>
  <si>
    <t>krum#3</t>
  </si>
  <si>
    <t>krum#4</t>
  </si>
  <si>
    <t>krum#5</t>
  </si>
  <si>
    <t>krum#6</t>
  </si>
  <si>
    <t>krum#7</t>
  </si>
  <si>
    <t>krum#8</t>
  </si>
  <si>
    <t>krum#9</t>
  </si>
  <si>
    <t>krum#10</t>
  </si>
  <si>
    <t>krum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</si>
</sst>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74E7-731B-FC48-988B-29BB82C8FD6E}">
  <dimension ref="A1:K36"/>
  <sheetViews>
    <sheetView tabSelected="1" topLeftCell="A6" workbookViewId="0">
      <selection activeCell="L22" sqref="L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60.37</v>
      </c>
      <c r="C2">
        <v>45.56</v>
      </c>
      <c r="D2">
        <v>68.69</v>
      </c>
      <c r="E2">
        <v>51.69</v>
      </c>
      <c r="F2">
        <v>66.8</v>
      </c>
      <c r="G2">
        <v>61.99</v>
      </c>
      <c r="H2">
        <v>49.55</v>
      </c>
      <c r="I2">
        <v>34.56</v>
      </c>
      <c r="J2">
        <v>77.02</v>
      </c>
      <c r="K2">
        <v>54.03</v>
      </c>
    </row>
    <row r="3" spans="1:11" x14ac:dyDescent="0.2">
      <c r="A3" t="s">
        <v>12</v>
      </c>
      <c r="B3">
        <v>60.27</v>
      </c>
      <c r="C3">
        <v>45.67</v>
      </c>
      <c r="D3">
        <v>68.5</v>
      </c>
      <c r="E3">
        <v>51.92</v>
      </c>
      <c r="F3">
        <v>66.540000000000006</v>
      </c>
      <c r="G3">
        <v>62.06</v>
      </c>
      <c r="H3">
        <v>49.25</v>
      </c>
      <c r="I3">
        <v>34.770000000000003</v>
      </c>
      <c r="J3">
        <v>76.430000000000007</v>
      </c>
      <c r="K3">
        <v>54.89</v>
      </c>
    </row>
    <row r="4" spans="1:11" x14ac:dyDescent="0.2">
      <c r="A4" t="s">
        <v>13</v>
      </c>
      <c r="B4">
        <v>59.88</v>
      </c>
      <c r="C4">
        <v>56.75</v>
      </c>
      <c r="D4">
        <v>67.75</v>
      </c>
      <c r="E4">
        <v>26.85</v>
      </c>
      <c r="F4">
        <v>62.42</v>
      </c>
      <c r="G4">
        <v>59.88</v>
      </c>
      <c r="H4">
        <v>50</v>
      </c>
      <c r="I4">
        <v>52.01</v>
      </c>
      <c r="J4">
        <v>77.989999999999995</v>
      </c>
      <c r="K4">
        <v>18.350000000000001</v>
      </c>
    </row>
    <row r="5" spans="1:11" x14ac:dyDescent="0.2">
      <c r="A5" t="s">
        <v>14</v>
      </c>
      <c r="B5">
        <v>60.25</v>
      </c>
      <c r="C5">
        <v>45.26</v>
      </c>
      <c r="D5">
        <v>68.569999999999993</v>
      </c>
      <c r="E5">
        <v>51.88</v>
      </c>
      <c r="F5">
        <v>66.91</v>
      </c>
      <c r="G5">
        <v>61.97</v>
      </c>
      <c r="H5">
        <v>49.23</v>
      </c>
      <c r="I5">
        <v>34.19</v>
      </c>
      <c r="J5">
        <v>76.739999999999995</v>
      </c>
      <c r="K5">
        <v>54.83</v>
      </c>
    </row>
    <row r="6" spans="1:11" x14ac:dyDescent="0.2">
      <c r="A6" t="s">
        <v>15</v>
      </c>
      <c r="B6">
        <v>60.34</v>
      </c>
      <c r="C6">
        <v>44.93</v>
      </c>
      <c r="D6">
        <v>68.680000000000007</v>
      </c>
      <c r="E6">
        <v>52.51</v>
      </c>
      <c r="F6">
        <v>66.89</v>
      </c>
      <c r="G6">
        <v>62.2</v>
      </c>
      <c r="H6">
        <v>49.27</v>
      </c>
      <c r="I6">
        <v>33.83</v>
      </c>
      <c r="J6">
        <v>76.66</v>
      </c>
      <c r="K6">
        <v>56.21</v>
      </c>
    </row>
    <row r="7" spans="1:11" x14ac:dyDescent="0.2">
      <c r="A7" t="s">
        <v>16</v>
      </c>
      <c r="B7">
        <v>60.23</v>
      </c>
      <c r="C7">
        <v>44.51</v>
      </c>
      <c r="D7">
        <v>68.599999999999994</v>
      </c>
      <c r="E7">
        <v>52.69</v>
      </c>
      <c r="F7">
        <v>66.73</v>
      </c>
      <c r="G7">
        <v>62.19</v>
      </c>
      <c r="H7">
        <v>49.11</v>
      </c>
      <c r="I7">
        <v>33.39</v>
      </c>
      <c r="J7">
        <v>76.489999999999995</v>
      </c>
      <c r="K7">
        <v>56.85</v>
      </c>
    </row>
    <row r="8" spans="1:11" x14ac:dyDescent="0.2">
      <c r="A8" t="s">
        <v>17</v>
      </c>
      <c r="B8">
        <v>60.25</v>
      </c>
      <c r="C8">
        <v>45.87</v>
      </c>
      <c r="D8">
        <v>68.459999999999994</v>
      </c>
      <c r="E8">
        <v>51.67</v>
      </c>
      <c r="F8">
        <v>66.41</v>
      </c>
      <c r="G8">
        <v>61.98</v>
      </c>
      <c r="H8">
        <v>49.32</v>
      </c>
      <c r="I8">
        <v>35.03</v>
      </c>
      <c r="J8">
        <v>76.45</v>
      </c>
      <c r="K8">
        <v>54.26</v>
      </c>
    </row>
    <row r="9" spans="1:11" x14ac:dyDescent="0.2">
      <c r="A9" t="s">
        <v>18</v>
      </c>
      <c r="B9">
        <v>60.35</v>
      </c>
      <c r="C9">
        <v>45.04</v>
      </c>
      <c r="D9">
        <v>68.69</v>
      </c>
      <c r="E9">
        <v>52.17</v>
      </c>
      <c r="F9">
        <v>67.38</v>
      </c>
      <c r="G9">
        <v>62.03</v>
      </c>
      <c r="H9">
        <v>49.33</v>
      </c>
      <c r="I9">
        <v>33.83</v>
      </c>
      <c r="J9">
        <v>76.959999999999994</v>
      </c>
      <c r="K9">
        <v>55.35</v>
      </c>
    </row>
    <row r="10" spans="1:11" x14ac:dyDescent="0.2">
      <c r="A10" t="s">
        <v>19</v>
      </c>
      <c r="B10">
        <v>60.37</v>
      </c>
      <c r="C10">
        <v>46.04</v>
      </c>
      <c r="D10">
        <v>68.55</v>
      </c>
      <c r="E10">
        <v>51.78</v>
      </c>
      <c r="F10">
        <v>66.77</v>
      </c>
      <c r="G10">
        <v>62.02</v>
      </c>
      <c r="H10">
        <v>49.48</v>
      </c>
      <c r="I10">
        <v>35.130000000000003</v>
      </c>
      <c r="J10">
        <v>76.599999999999994</v>
      </c>
      <c r="K10">
        <v>54.32</v>
      </c>
    </row>
    <row r="11" spans="1:11" x14ac:dyDescent="0.2">
      <c r="A11" t="s">
        <v>20</v>
      </c>
      <c r="B11">
        <v>60.49</v>
      </c>
      <c r="C11">
        <v>45.98</v>
      </c>
      <c r="D11">
        <v>68.7</v>
      </c>
      <c r="E11">
        <v>51.99</v>
      </c>
      <c r="F11">
        <v>66.88</v>
      </c>
      <c r="G11">
        <v>62.13</v>
      </c>
      <c r="H11">
        <v>49.66</v>
      </c>
      <c r="I11">
        <v>35.03</v>
      </c>
      <c r="J11">
        <v>76.81</v>
      </c>
      <c r="K11">
        <v>54.55</v>
      </c>
    </row>
    <row r="12" spans="1:11" x14ac:dyDescent="0.2">
      <c r="A12" s="2" t="s">
        <v>21</v>
      </c>
      <c r="B12" s="2">
        <f>AVERAGE(B2:B11)</f>
        <v>60.280000000000008</v>
      </c>
      <c r="C12" s="2">
        <f t="shared" ref="C12:K12" si="0">AVERAGE(C2:C11)</f>
        <v>46.561000000000007</v>
      </c>
      <c r="D12" s="2">
        <f t="shared" si="0"/>
        <v>68.518999999999991</v>
      </c>
      <c r="E12" s="2">
        <f t="shared" si="0"/>
        <v>49.515000000000001</v>
      </c>
      <c r="F12" s="2">
        <f t="shared" si="0"/>
        <v>66.37299999999999</v>
      </c>
      <c r="G12" s="2">
        <f t="shared" si="0"/>
        <v>61.845000000000006</v>
      </c>
      <c r="H12" s="2">
        <f t="shared" si="0"/>
        <v>49.42</v>
      </c>
      <c r="I12" s="2">
        <f t="shared" si="0"/>
        <v>36.177</v>
      </c>
      <c r="J12" s="2">
        <f t="shared" si="0"/>
        <v>76.815000000000012</v>
      </c>
      <c r="K12" s="2">
        <f t="shared" si="0"/>
        <v>51.363999999999997</v>
      </c>
    </row>
    <row r="14" spans="1:11" x14ac:dyDescent="0.2">
      <c r="A14" t="s">
        <v>22</v>
      </c>
      <c r="B14">
        <v>60.32</v>
      </c>
      <c r="C14">
        <v>44.72</v>
      </c>
      <c r="D14">
        <v>68.72</v>
      </c>
      <c r="E14">
        <v>52.43</v>
      </c>
      <c r="F14">
        <v>67.02</v>
      </c>
      <c r="G14">
        <v>62.19</v>
      </c>
      <c r="H14">
        <v>49.17</v>
      </c>
      <c r="I14">
        <v>33.56</v>
      </c>
      <c r="J14">
        <v>76.790000000000006</v>
      </c>
      <c r="K14">
        <v>56.16</v>
      </c>
    </row>
    <row r="15" spans="1:11" x14ac:dyDescent="0.2">
      <c r="A15" t="s">
        <v>23</v>
      </c>
      <c r="B15">
        <v>60.44</v>
      </c>
      <c r="C15">
        <v>45.33</v>
      </c>
      <c r="D15">
        <v>68.75</v>
      </c>
      <c r="E15">
        <v>52.36</v>
      </c>
      <c r="F15">
        <v>66.84</v>
      </c>
      <c r="G15">
        <v>62.25</v>
      </c>
      <c r="H15">
        <v>49.44</v>
      </c>
      <c r="I15">
        <v>34.299999999999997</v>
      </c>
      <c r="J15">
        <v>76.77</v>
      </c>
      <c r="K15">
        <v>55.64</v>
      </c>
    </row>
    <row r="16" spans="1:11" x14ac:dyDescent="0.2">
      <c r="A16" t="s">
        <v>24</v>
      </c>
      <c r="B16">
        <v>60.31</v>
      </c>
      <c r="C16">
        <v>44.99</v>
      </c>
      <c r="D16">
        <v>68.680000000000007</v>
      </c>
      <c r="E16">
        <v>52.24</v>
      </c>
      <c r="F16">
        <v>66.78</v>
      </c>
      <c r="G16">
        <v>62.17</v>
      </c>
      <c r="H16">
        <v>49.19</v>
      </c>
      <c r="I16">
        <v>33.93</v>
      </c>
      <c r="J16">
        <v>76.72</v>
      </c>
      <c r="K16">
        <v>55.7</v>
      </c>
    </row>
    <row r="17" spans="1:11" x14ac:dyDescent="0.2">
      <c r="A17" t="s">
        <v>25</v>
      </c>
      <c r="B17">
        <v>60.47</v>
      </c>
      <c r="C17">
        <v>45.65</v>
      </c>
      <c r="D17">
        <v>68.67</v>
      </c>
      <c r="E17">
        <v>52.41</v>
      </c>
      <c r="F17">
        <v>66.709999999999994</v>
      </c>
      <c r="G17">
        <v>62.17</v>
      </c>
      <c r="H17">
        <v>49.77</v>
      </c>
      <c r="I17">
        <v>34.700000000000003</v>
      </c>
      <c r="J17">
        <v>76.7</v>
      </c>
      <c r="K17">
        <v>55.35</v>
      </c>
    </row>
    <row r="18" spans="1:11" x14ac:dyDescent="0.2">
      <c r="A18" t="s">
        <v>26</v>
      </c>
      <c r="B18">
        <v>60.41</v>
      </c>
      <c r="C18">
        <v>45.52</v>
      </c>
      <c r="D18">
        <v>68.73</v>
      </c>
      <c r="E18">
        <v>51.91</v>
      </c>
      <c r="F18">
        <v>66.52</v>
      </c>
      <c r="G18">
        <v>62.1</v>
      </c>
      <c r="H18">
        <v>49.66</v>
      </c>
      <c r="I18">
        <v>34.6</v>
      </c>
      <c r="J18">
        <v>76.959999999999994</v>
      </c>
      <c r="K18">
        <v>54.37</v>
      </c>
    </row>
    <row r="19" spans="1:11" x14ac:dyDescent="0.2">
      <c r="A19" t="s">
        <v>27</v>
      </c>
      <c r="B19">
        <v>60.23</v>
      </c>
      <c r="C19">
        <v>45.13</v>
      </c>
      <c r="D19">
        <v>68.489999999999995</v>
      </c>
      <c r="E19">
        <v>52.56</v>
      </c>
      <c r="F19">
        <v>66.709999999999994</v>
      </c>
      <c r="G19">
        <v>62.28</v>
      </c>
      <c r="H19">
        <v>48.84</v>
      </c>
      <c r="I19">
        <v>34.090000000000003</v>
      </c>
      <c r="J19">
        <v>76.069999999999993</v>
      </c>
      <c r="K19">
        <v>56.9</v>
      </c>
    </row>
    <row r="20" spans="1:11" x14ac:dyDescent="0.2">
      <c r="A20" t="s">
        <v>28</v>
      </c>
      <c r="B20">
        <v>60.32</v>
      </c>
      <c r="C20">
        <v>44.66</v>
      </c>
      <c r="D20">
        <v>68.709999999999994</v>
      </c>
      <c r="E20">
        <v>52.65</v>
      </c>
      <c r="F20">
        <v>66.87</v>
      </c>
      <c r="G20">
        <v>62.26</v>
      </c>
      <c r="H20">
        <v>49.15</v>
      </c>
      <c r="I20">
        <v>33.520000000000003</v>
      </c>
      <c r="J20">
        <v>76.64</v>
      </c>
      <c r="K20">
        <v>56.67</v>
      </c>
    </row>
    <row r="21" spans="1:11" x14ac:dyDescent="0.2">
      <c r="A21" t="s">
        <v>29</v>
      </c>
      <c r="B21">
        <v>60.31</v>
      </c>
      <c r="C21">
        <v>44.63</v>
      </c>
      <c r="D21">
        <v>68.77</v>
      </c>
      <c r="E21">
        <v>52.17</v>
      </c>
      <c r="F21">
        <v>66.89</v>
      </c>
      <c r="G21">
        <v>62.08</v>
      </c>
      <c r="H21">
        <v>49.33</v>
      </c>
      <c r="I21">
        <v>33.49</v>
      </c>
      <c r="J21">
        <v>77.08</v>
      </c>
      <c r="K21">
        <v>55.35</v>
      </c>
    </row>
    <row r="22" spans="1:11" x14ac:dyDescent="0.2">
      <c r="A22" t="s">
        <v>30</v>
      </c>
      <c r="B22">
        <v>60.25</v>
      </c>
      <c r="C22">
        <v>44.27</v>
      </c>
      <c r="D22">
        <v>68.7</v>
      </c>
      <c r="E22">
        <v>52.56</v>
      </c>
      <c r="F22">
        <v>67.010000000000005</v>
      </c>
      <c r="G22">
        <v>62.09</v>
      </c>
      <c r="H22">
        <v>49.22</v>
      </c>
      <c r="I22">
        <v>33.049999999999997</v>
      </c>
      <c r="J22">
        <v>76.87</v>
      </c>
      <c r="K22">
        <v>56.39</v>
      </c>
    </row>
    <row r="23" spans="1:11" x14ac:dyDescent="0.2">
      <c r="A23" t="s">
        <v>31</v>
      </c>
      <c r="B23">
        <v>60.61</v>
      </c>
      <c r="C23">
        <v>45.79</v>
      </c>
      <c r="D23">
        <v>68.88</v>
      </c>
      <c r="E23">
        <v>52.27</v>
      </c>
      <c r="F23">
        <v>66.95</v>
      </c>
      <c r="G23">
        <v>62.32</v>
      </c>
      <c r="H23">
        <v>49.74</v>
      </c>
      <c r="I23">
        <v>34.799999999999997</v>
      </c>
      <c r="J23">
        <v>77</v>
      </c>
      <c r="K23">
        <v>55.06</v>
      </c>
    </row>
    <row r="24" spans="1:11" x14ac:dyDescent="0.2">
      <c r="A24" s="2" t="s">
        <v>32</v>
      </c>
      <c r="B24" s="2">
        <f>AVERAGE(B14:B23)</f>
        <v>60.366999999999997</v>
      </c>
      <c r="C24" s="2">
        <f t="shared" ref="C24:K24" si="1">AVERAGE(C14:C23)</f>
        <v>45.069000000000003</v>
      </c>
      <c r="D24" s="2">
        <f t="shared" si="1"/>
        <v>68.710000000000008</v>
      </c>
      <c r="E24" s="2">
        <f t="shared" si="1"/>
        <v>52.356000000000009</v>
      </c>
      <c r="F24" s="2">
        <f t="shared" si="1"/>
        <v>66.830000000000013</v>
      </c>
      <c r="G24" s="2">
        <f t="shared" si="1"/>
        <v>62.19100000000001</v>
      </c>
      <c r="H24" s="2">
        <f t="shared" si="1"/>
        <v>49.350999999999999</v>
      </c>
      <c r="I24" s="2">
        <f t="shared" si="1"/>
        <v>34.004000000000005</v>
      </c>
      <c r="J24" s="2">
        <f t="shared" si="1"/>
        <v>76.760000000000005</v>
      </c>
      <c r="K24" s="2">
        <f t="shared" si="1"/>
        <v>55.758999999999993</v>
      </c>
    </row>
    <row r="26" spans="1:11" x14ac:dyDescent="0.2">
      <c r="A26" t="s">
        <v>33</v>
      </c>
      <c r="B26">
        <v>59.53</v>
      </c>
      <c r="C26">
        <v>41.68</v>
      </c>
      <c r="D26">
        <v>68.430000000000007</v>
      </c>
      <c r="E26">
        <v>52.16</v>
      </c>
      <c r="F26">
        <v>67.209999999999994</v>
      </c>
      <c r="G26">
        <v>61.74</v>
      </c>
      <c r="H26">
        <v>47.71</v>
      </c>
      <c r="I26">
        <v>30.2</v>
      </c>
      <c r="J26">
        <v>76.739999999999995</v>
      </c>
      <c r="K26">
        <v>57.54</v>
      </c>
    </row>
    <row r="27" spans="1:11" x14ac:dyDescent="0.2">
      <c r="A27" t="s">
        <v>34</v>
      </c>
      <c r="B27">
        <v>60.14</v>
      </c>
      <c r="C27">
        <v>47.28</v>
      </c>
      <c r="D27">
        <v>68.44</v>
      </c>
      <c r="E27">
        <v>49.52</v>
      </c>
      <c r="F27">
        <v>67.180000000000007</v>
      </c>
      <c r="G27">
        <v>62.06</v>
      </c>
      <c r="H27">
        <v>47.54</v>
      </c>
      <c r="I27">
        <v>36.479999999999997</v>
      </c>
      <c r="J27">
        <v>76.28</v>
      </c>
      <c r="K27">
        <v>51.67</v>
      </c>
    </row>
    <row r="28" spans="1:11" x14ac:dyDescent="0.2">
      <c r="A28" t="s">
        <v>35</v>
      </c>
      <c r="B28">
        <v>57.76</v>
      </c>
      <c r="C28">
        <v>33.630000000000003</v>
      </c>
      <c r="D28">
        <v>68.09</v>
      </c>
      <c r="E28">
        <v>48.23</v>
      </c>
      <c r="F28">
        <v>67.89</v>
      </c>
      <c r="G28">
        <v>58.93</v>
      </c>
      <c r="H28">
        <v>47.52</v>
      </c>
      <c r="I28">
        <v>22.35</v>
      </c>
      <c r="J28">
        <v>80.64</v>
      </c>
      <c r="K28">
        <v>48.96</v>
      </c>
    </row>
    <row r="29" spans="1:11" x14ac:dyDescent="0.2">
      <c r="A29" t="s">
        <v>36</v>
      </c>
      <c r="B29">
        <v>53.38</v>
      </c>
      <c r="C29">
        <v>26.79</v>
      </c>
      <c r="D29">
        <v>62.6</v>
      </c>
      <c r="E29">
        <v>53.02</v>
      </c>
      <c r="F29">
        <v>58.75</v>
      </c>
      <c r="G29">
        <v>58.67</v>
      </c>
      <c r="H29">
        <v>41.47</v>
      </c>
      <c r="I29">
        <v>17.350000000000001</v>
      </c>
      <c r="J29">
        <v>67.099999999999994</v>
      </c>
      <c r="K29">
        <v>73.48</v>
      </c>
    </row>
    <row r="30" spans="1:11" x14ac:dyDescent="0.2">
      <c r="A30" t="s">
        <v>37</v>
      </c>
      <c r="B30">
        <v>59.81</v>
      </c>
      <c r="C30">
        <v>49.82</v>
      </c>
      <c r="D30">
        <v>67.53</v>
      </c>
      <c r="E30">
        <v>48.45</v>
      </c>
      <c r="F30">
        <v>63.61</v>
      </c>
      <c r="G30">
        <v>62.18</v>
      </c>
      <c r="H30">
        <v>47.56</v>
      </c>
      <c r="I30">
        <v>40.94</v>
      </c>
      <c r="J30">
        <v>73.900000000000006</v>
      </c>
      <c r="K30">
        <v>49.37</v>
      </c>
    </row>
    <row r="31" spans="1:11" x14ac:dyDescent="0.2">
      <c r="A31" t="s">
        <v>38</v>
      </c>
      <c r="B31">
        <v>52.54</v>
      </c>
      <c r="C31">
        <v>22.24</v>
      </c>
      <c r="D31">
        <v>62.4</v>
      </c>
      <c r="E31">
        <v>52.62</v>
      </c>
      <c r="F31">
        <v>54.16</v>
      </c>
      <c r="G31">
        <v>57.75</v>
      </c>
      <c r="H31">
        <v>41.44</v>
      </c>
      <c r="I31">
        <v>13.99</v>
      </c>
      <c r="J31">
        <v>67.88</v>
      </c>
      <c r="K31">
        <v>72.040000000000006</v>
      </c>
    </row>
    <row r="32" spans="1:11" x14ac:dyDescent="0.2">
      <c r="A32" t="s">
        <v>39</v>
      </c>
      <c r="B32">
        <v>60.5</v>
      </c>
      <c r="C32">
        <v>54.1</v>
      </c>
      <c r="D32">
        <v>68.23</v>
      </c>
      <c r="E32">
        <v>40.92</v>
      </c>
      <c r="F32">
        <v>63.21</v>
      </c>
      <c r="G32">
        <v>61.64</v>
      </c>
      <c r="H32">
        <v>49.51</v>
      </c>
      <c r="I32">
        <v>47.28</v>
      </c>
      <c r="J32">
        <v>76.400000000000006</v>
      </c>
      <c r="K32">
        <v>34.869999999999997</v>
      </c>
    </row>
    <row r="33" spans="1:11" x14ac:dyDescent="0.2">
      <c r="A33" t="s">
        <v>40</v>
      </c>
      <c r="B33">
        <v>59.8</v>
      </c>
      <c r="C33">
        <v>46.22</v>
      </c>
      <c r="D33">
        <v>68.17</v>
      </c>
      <c r="E33">
        <v>49.8</v>
      </c>
      <c r="F33">
        <v>64.95</v>
      </c>
      <c r="G33">
        <v>61.74</v>
      </c>
      <c r="H33">
        <v>48.37</v>
      </c>
      <c r="I33">
        <v>35.869999999999997</v>
      </c>
      <c r="J33">
        <v>76.09</v>
      </c>
      <c r="K33">
        <v>51.32</v>
      </c>
    </row>
    <row r="34" spans="1:11" x14ac:dyDescent="0.2">
      <c r="A34" t="s">
        <v>41</v>
      </c>
      <c r="B34">
        <v>53.4</v>
      </c>
      <c r="C34">
        <v>21.57</v>
      </c>
      <c r="D34">
        <v>64.040000000000006</v>
      </c>
      <c r="E34">
        <v>52.05</v>
      </c>
      <c r="F34">
        <v>52.26</v>
      </c>
      <c r="G34">
        <v>57.96</v>
      </c>
      <c r="H34">
        <v>42.75</v>
      </c>
      <c r="I34">
        <v>13.59</v>
      </c>
      <c r="J34">
        <v>71.55</v>
      </c>
      <c r="K34">
        <v>66.510000000000005</v>
      </c>
    </row>
    <row r="35" spans="1:11" x14ac:dyDescent="0.2">
      <c r="A35" t="s">
        <v>42</v>
      </c>
      <c r="B35">
        <v>59.97</v>
      </c>
      <c r="C35">
        <v>45.52</v>
      </c>
      <c r="D35">
        <v>68.290000000000006</v>
      </c>
      <c r="E35">
        <v>51.33</v>
      </c>
      <c r="F35">
        <v>66.41</v>
      </c>
      <c r="G35">
        <v>62.05</v>
      </c>
      <c r="H35">
        <v>48.16</v>
      </c>
      <c r="I35">
        <v>34.630000000000003</v>
      </c>
      <c r="J35">
        <v>75.92</v>
      </c>
      <c r="K35">
        <v>54.95</v>
      </c>
    </row>
    <row r="36" spans="1:11" x14ac:dyDescent="0.2">
      <c r="A36" s="2" t="s">
        <v>43</v>
      </c>
      <c r="B36" s="2">
        <f>AVERAGE(B26:B35)</f>
        <v>57.683000000000007</v>
      </c>
      <c r="C36" s="2">
        <f t="shared" ref="C36:K36" si="2">AVERAGE(C26:C35)</f>
        <v>38.884999999999998</v>
      </c>
      <c r="D36" s="2">
        <f t="shared" si="2"/>
        <v>66.621999999999986</v>
      </c>
      <c r="E36" s="2">
        <f t="shared" si="2"/>
        <v>49.81</v>
      </c>
      <c r="F36" s="2">
        <f t="shared" si="2"/>
        <v>62.562999999999988</v>
      </c>
      <c r="G36" s="2">
        <f t="shared" si="2"/>
        <v>60.472000000000001</v>
      </c>
      <c r="H36" s="2">
        <f t="shared" si="2"/>
        <v>46.202999999999996</v>
      </c>
      <c r="I36" s="2">
        <f t="shared" si="2"/>
        <v>29.268000000000001</v>
      </c>
      <c r="J36" s="2">
        <f t="shared" si="2"/>
        <v>74.249999999999986</v>
      </c>
      <c r="K36" s="2">
        <f t="shared" si="2"/>
        <v>56.071000000000005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Zahil CHUDUANG</dc:creator>
  <cp:lastModifiedBy>Zahil CHUDUANG</cp:lastModifiedBy>
  <dcterms:created xsi:type="dcterms:W3CDTF">2024-03-21T16:36:48Z</dcterms:created>
  <dcterms:modified xsi:type="dcterms:W3CDTF">2024-03-21T16:42:00Z</dcterms:modified>
</cp:coreProperties>
</file>