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lmes/Documents/Documents - Zahil’s Laptop/School/Project_2/flower-federated-logistic-regression/"/>
    </mc:Choice>
  </mc:AlternateContent>
  <xr:revisionPtr revIDLastSave="0" documentId="8_{47698EBB-8F68-FB4D-A767-A9169C291519}" xr6:coauthVersionLast="47" xr6:coauthVersionMax="47" xr10:uidLastSave="{00000000-0000-0000-0000-000000000000}"/>
  <bookViews>
    <workbookView xWindow="-3620" yWindow="-21100" windowWidth="36620" windowHeight="19820" xr2:uid="{646CE4D8-6535-3A4A-AA9A-A2F955558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  <c r="K48" i="1"/>
  <c r="J48" i="1"/>
  <c r="I48" i="1"/>
  <c r="H48" i="1"/>
  <c r="G48" i="1"/>
  <c r="F48" i="1"/>
  <c r="E48" i="1"/>
  <c r="D48" i="1"/>
  <c r="C48" i="1"/>
  <c r="B48" i="1"/>
  <c r="K36" i="1"/>
  <c r="J36" i="1"/>
  <c r="I36" i="1"/>
  <c r="H36" i="1"/>
  <c r="G36" i="1"/>
  <c r="F36" i="1"/>
  <c r="E36" i="1"/>
  <c r="D36" i="1"/>
  <c r="C36" i="1"/>
  <c r="B36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<sst xmlns="http://schemas.openxmlformats.org/spreadsheetml/2006/main" count="55" uniqueCount="52">
  <si>
    <t>F1 Score (0)</t>
  </si>
  <si>
    <t>F1 Score (1)</t>
  </si>
  <si>
    <t>F1 Score (2)</t>
  </si>
  <si>
    <t>Precision (0)</t>
  </si>
  <si>
    <t>Precision (1)</t>
  </si>
  <si>
    <t>Precision (2)</t>
  </si>
  <si>
    <t>Recall (0)</t>
  </si>
  <si>
    <t>Recall (1)</t>
  </si>
  <si>
    <t>Avg #1</t>
  </si>
  <si>
    <t>Avg #2</t>
  </si>
  <si>
    <t>Avg #3</t>
  </si>
  <si>
    <t>Avg #4</t>
  </si>
  <si>
    <t>Avg #5</t>
  </si>
  <si>
    <t>Avg #6</t>
  </si>
  <si>
    <t>Avg #7</t>
  </si>
  <si>
    <t>Avg #8</t>
  </si>
  <si>
    <t>Avg #9</t>
  </si>
  <si>
    <t>Avg #10</t>
  </si>
  <si>
    <t>Average</t>
  </si>
  <si>
    <t>Recall (2)</t>
  </si>
  <si>
    <t>Trim #1</t>
  </si>
  <si>
    <t>Trim #2</t>
  </si>
  <si>
    <t>Trim #3</t>
  </si>
  <si>
    <t>Trim #4</t>
  </si>
  <si>
    <t>Trim #5</t>
  </si>
  <si>
    <t>Trim #6</t>
  </si>
  <si>
    <t>Trim #7</t>
  </si>
  <si>
    <t>Trim #8</t>
  </si>
  <si>
    <t>Trim #9</t>
  </si>
  <si>
    <t>Trim #10</t>
  </si>
  <si>
    <t>Accuracy</t>
  </si>
  <si>
    <t>Algorithm</t>
  </si>
  <si>
    <t>Krum #1</t>
  </si>
  <si>
    <t>Krum #2</t>
  </si>
  <si>
    <t>Krum #3</t>
  </si>
  <si>
    <t>Krum #4</t>
  </si>
  <si>
    <t>Krum #5</t>
  </si>
  <si>
    <t>Krum #6</t>
  </si>
  <si>
    <t>Krum #7</t>
  </si>
  <si>
    <t>Krum #8</t>
  </si>
  <si>
    <t>Krum #9</t>
  </si>
  <si>
    <t>Krum #10</t>
  </si>
  <si>
    <t>baseline #1</t>
  </si>
  <si>
    <t>baseline #2</t>
  </si>
  <si>
    <t>baseline #3</t>
  </si>
  <si>
    <t>baseline #4</t>
  </si>
  <si>
    <t>baseline #5</t>
  </si>
  <si>
    <t>baseline #6</t>
  </si>
  <si>
    <t>baseline #7</t>
  </si>
  <si>
    <t>baseline #8</t>
  </si>
  <si>
    <t>baseline #9</t>
  </si>
  <si>
    <t>baseline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</si>
</sst>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CF05-F183-A449-81D5-214AA144375C}">
  <dimension ref="A1:K48"/>
  <sheetViews>
    <sheetView tabSelected="1" workbookViewId="0">
      <selection activeCell="L28" sqref="L28"/>
    </sheetView>
  </sheetViews>
  <sheetFormatPr baseColWidth="10" defaultRowHeight="16" x14ac:dyDescent="0.2"/>
  <sheetData>
    <row r="1" spans="1:11" x14ac:dyDescent="0.2">
      <c r="A1" t="s">
        <v>31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19</v>
      </c>
    </row>
    <row r="2" spans="1:11" x14ac:dyDescent="0.2">
      <c r="A2" t="s">
        <v>42</v>
      </c>
      <c r="B2" s="1">
        <v>0.60811111111111116</v>
      </c>
      <c r="C2" s="1">
        <v>0.5140123034859877</v>
      </c>
      <c r="D2" s="1">
        <v>0.68628725280846714</v>
      </c>
      <c r="E2" s="1">
        <v>0.45704225352112682</v>
      </c>
      <c r="F2" s="1">
        <v>0.63764838892029396</v>
      </c>
      <c r="G2" s="1">
        <v>0.6172344689378757</v>
      </c>
      <c r="H2" s="1">
        <v>0.52212389380530977</v>
      </c>
      <c r="I2" s="1">
        <v>0.43053435114503819</v>
      </c>
      <c r="J2" s="1">
        <v>0.7727367760819569</v>
      </c>
      <c r="K2" s="1">
        <v>0.406386975579211</v>
      </c>
    </row>
    <row r="3" spans="1:11" x14ac:dyDescent="0.2">
      <c r="A3" t="s">
        <v>43</v>
      </c>
      <c r="B3" s="1">
        <v>0.59622222222222221</v>
      </c>
      <c r="C3" s="1">
        <v>0.49931662870159449</v>
      </c>
      <c r="D3" s="1">
        <v>0.67695435224542588</v>
      </c>
      <c r="E3" s="1">
        <v>0.43543758967001428</v>
      </c>
      <c r="F3" s="1">
        <v>0.62166761202495746</v>
      </c>
      <c r="G3" s="1">
        <v>0.61029656781072972</v>
      </c>
      <c r="H3" s="1">
        <v>0.49149797570850201</v>
      </c>
      <c r="I3" s="1">
        <v>0.41720593833269892</v>
      </c>
      <c r="J3" s="1">
        <v>0.75995850622406635</v>
      </c>
      <c r="K3" s="1">
        <v>0.39085640695428198</v>
      </c>
    </row>
    <row r="4" spans="1:11" x14ac:dyDescent="0.2">
      <c r="A4" t="s">
        <v>44</v>
      </c>
      <c r="B4" s="1">
        <v>0.61311111111111116</v>
      </c>
      <c r="C4" s="1">
        <v>0.52315337700474351</v>
      </c>
      <c r="D4" s="1">
        <v>0.68920555089876134</v>
      </c>
      <c r="E4" s="1">
        <v>0.46544428772919599</v>
      </c>
      <c r="F4" s="1">
        <v>0.6462053571428571</v>
      </c>
      <c r="G4" s="1">
        <v>0.61831550802139035</v>
      </c>
      <c r="H4" s="1">
        <v>0.53921568627450978</v>
      </c>
      <c r="I4" s="1">
        <v>0.43946869070208727</v>
      </c>
      <c r="J4" s="1">
        <v>0.77845571218177989</v>
      </c>
      <c r="K4" s="1">
        <v>0.40942928039702231</v>
      </c>
    </row>
    <row r="5" spans="1:11" x14ac:dyDescent="0.2">
      <c r="A5" t="s">
        <v>45</v>
      </c>
      <c r="B5" s="1">
        <v>0.61299999999999999</v>
      </c>
      <c r="C5" s="1">
        <v>0.51909090909090905</v>
      </c>
      <c r="D5" s="1">
        <v>0.69099393373775087</v>
      </c>
      <c r="E5" s="1">
        <v>0.46655112651646452</v>
      </c>
      <c r="F5" s="1">
        <v>0.64739229024943312</v>
      </c>
      <c r="G5" s="1">
        <v>0.61844303374540599</v>
      </c>
      <c r="H5" s="1">
        <v>0.53839999999999999</v>
      </c>
      <c r="I5" s="1">
        <v>0.4332321699544765</v>
      </c>
      <c r="J5" s="1">
        <v>0.78282935081412564</v>
      </c>
      <c r="K5" s="1">
        <v>0.41162079510703359</v>
      </c>
    </row>
    <row r="6" spans="1:11" x14ac:dyDescent="0.2">
      <c r="A6" t="s">
        <v>46</v>
      </c>
      <c r="B6" s="1">
        <v>0.60599999999999998</v>
      </c>
      <c r="C6" s="1">
        <v>0.51444291609353499</v>
      </c>
      <c r="D6" s="1">
        <v>0.68413716197379426</v>
      </c>
      <c r="E6" s="1">
        <v>0.45255474452554739</v>
      </c>
      <c r="F6" s="1">
        <v>0.64371772805507743</v>
      </c>
      <c r="G6" s="1">
        <v>0.61370456818939645</v>
      </c>
      <c r="H6" s="1">
        <v>0.51707704527402698</v>
      </c>
      <c r="I6" s="1">
        <v>0.42840778923253148</v>
      </c>
      <c r="J6" s="1">
        <v>0.77283224858282595</v>
      </c>
      <c r="K6" s="1">
        <v>0.40234857849196543</v>
      </c>
    </row>
    <row r="7" spans="1:11" x14ac:dyDescent="0.2">
      <c r="A7" t="s">
        <v>47</v>
      </c>
      <c r="B7" s="1">
        <v>0.61222222222222222</v>
      </c>
      <c r="C7" s="1">
        <v>0.52739726027397249</v>
      </c>
      <c r="D7" s="1">
        <v>0.68882681564245818</v>
      </c>
      <c r="E7" s="1">
        <v>0.4555555555555556</v>
      </c>
      <c r="F7" s="1">
        <v>0.66227064220183485</v>
      </c>
      <c r="G7" s="1">
        <v>0.61722009010512269</v>
      </c>
      <c r="H7" s="1">
        <v>0.51939825811559781</v>
      </c>
      <c r="I7" s="1">
        <v>0.43816388467374812</v>
      </c>
      <c r="J7" s="1">
        <v>0.77922898672846008</v>
      </c>
      <c r="K7" s="1">
        <v>0.40568954854669143</v>
      </c>
    </row>
    <row r="8" spans="1:11" x14ac:dyDescent="0.2">
      <c r="A8" t="s">
        <v>48</v>
      </c>
      <c r="B8" s="1">
        <v>0.60844444444444445</v>
      </c>
      <c r="C8" s="1">
        <v>0.51895842850616714</v>
      </c>
      <c r="D8" s="1">
        <v>0.6849416558621968</v>
      </c>
      <c r="E8" s="1">
        <v>0.45467422096317278</v>
      </c>
      <c r="F8" s="1">
        <v>0.64399092970521543</v>
      </c>
      <c r="G8" s="1">
        <v>0.61023102310231025</v>
      </c>
      <c r="H8" s="1">
        <v>0.54591836734693877</v>
      </c>
      <c r="I8" s="1">
        <v>0.4345830145371079</v>
      </c>
      <c r="J8" s="1">
        <v>0.78049810046433099</v>
      </c>
      <c r="K8" s="1">
        <v>0.3895631067961165</v>
      </c>
    </row>
    <row r="9" spans="1:11" x14ac:dyDescent="0.2">
      <c r="A9" t="s">
        <v>49</v>
      </c>
      <c r="B9" s="1">
        <v>0.59777777777777774</v>
      </c>
      <c r="C9" s="1">
        <v>0.49849152935715951</v>
      </c>
      <c r="D9" s="1">
        <v>0.67962602980653519</v>
      </c>
      <c r="E9" s="1">
        <v>0.43975069252077559</v>
      </c>
      <c r="F9" s="1">
        <v>0.62880562060889933</v>
      </c>
      <c r="G9" s="1">
        <v>0.60547583704436747</v>
      </c>
      <c r="H9" s="1">
        <v>0.516680227827502</v>
      </c>
      <c r="I9" s="1">
        <v>0.4129181084198385</v>
      </c>
      <c r="J9" s="1">
        <v>0.77447257383966239</v>
      </c>
      <c r="K9" s="1">
        <v>0.38276069921639538</v>
      </c>
    </row>
    <row r="10" spans="1:11" x14ac:dyDescent="0.2">
      <c r="A10" t="s">
        <v>50</v>
      </c>
      <c r="B10" s="1">
        <v>0.60511111111111116</v>
      </c>
      <c r="C10" s="1">
        <v>0.51452475017429711</v>
      </c>
      <c r="D10" s="1">
        <v>0.68520906244243884</v>
      </c>
      <c r="E10" s="1">
        <v>0.43606903839380062</v>
      </c>
      <c r="F10" s="1">
        <v>0.63547646383467282</v>
      </c>
      <c r="G10" s="1">
        <v>0.61538461538461542</v>
      </c>
      <c r="H10" s="1">
        <v>0.5103050288540808</v>
      </c>
      <c r="I10" s="1">
        <v>0.43225302616165562</v>
      </c>
      <c r="J10" s="1">
        <v>0.77290671099106589</v>
      </c>
      <c r="K10" s="1">
        <v>0.38068880688806889</v>
      </c>
    </row>
    <row r="11" spans="1:11" x14ac:dyDescent="0.2">
      <c r="A11" t="s">
        <v>51</v>
      </c>
      <c r="B11" s="1">
        <v>0.60077777777777774</v>
      </c>
      <c r="C11" s="1">
        <v>0.492821840433043</v>
      </c>
      <c r="D11" s="1">
        <v>0.68328256254038577</v>
      </c>
      <c r="E11" s="1">
        <v>0.45167923235092527</v>
      </c>
      <c r="F11" s="1">
        <v>0.61192285213325537</v>
      </c>
      <c r="G11" s="1">
        <v>0.61498836822864744</v>
      </c>
      <c r="H11" s="1">
        <v>0.51848937844217147</v>
      </c>
      <c r="I11" s="1">
        <v>0.41252955082742321</v>
      </c>
      <c r="J11" s="1">
        <v>0.76863966770508829</v>
      </c>
      <c r="K11" s="1">
        <v>0.40012143290831809</v>
      </c>
    </row>
    <row r="12" spans="1:11" x14ac:dyDescent="0.2">
      <c r="A12" s="2" t="s">
        <v>18</v>
      </c>
      <c r="B12" s="3">
        <f>AVERAGE(B2:B11)</f>
        <v>0.60607777777777783</v>
      </c>
      <c r="C12" s="3">
        <f t="shared" ref="C12:K12" si="0">AVERAGE(C2:C11)</f>
        <v>0.51222099431214096</v>
      </c>
      <c r="D12" s="3">
        <f t="shared" si="0"/>
        <v>0.68494643779582143</v>
      </c>
      <c r="E12" s="3">
        <f t="shared" si="0"/>
        <v>0.45147587417465795</v>
      </c>
      <c r="F12" s="3">
        <f t="shared" si="0"/>
        <v>0.63790978848764968</v>
      </c>
      <c r="G12" s="3">
        <f t="shared" si="0"/>
        <v>0.61412940805698624</v>
      </c>
      <c r="H12" s="3">
        <f t="shared" si="0"/>
        <v>0.52191058616486397</v>
      </c>
      <c r="I12" s="3">
        <f t="shared" si="0"/>
        <v>0.42792965239866054</v>
      </c>
      <c r="J12" s="3">
        <f t="shared" si="0"/>
        <v>0.77425586336133612</v>
      </c>
      <c r="K12" s="3">
        <f t="shared" si="0"/>
        <v>0.39794656308851045</v>
      </c>
    </row>
    <row r="14" spans="1:11" x14ac:dyDescent="0.2">
      <c r="A14" t="s">
        <v>8</v>
      </c>
      <c r="B14" s="1">
        <v>0.60140000000000005</v>
      </c>
      <c r="C14" s="1">
        <v>0.50490000000000002</v>
      </c>
      <c r="D14" s="1">
        <v>0.68049999999999999</v>
      </c>
      <c r="E14" s="1">
        <v>0.44979999999999998</v>
      </c>
      <c r="F14" s="1">
        <v>0.64680000000000004</v>
      </c>
      <c r="G14" s="1">
        <v>0.60870000000000002</v>
      </c>
      <c r="H14" s="1">
        <v>0.50470000000000004</v>
      </c>
      <c r="I14" s="1">
        <v>0.41410000000000002</v>
      </c>
      <c r="J14" s="1">
        <v>0.77149999999999996</v>
      </c>
      <c r="K14" s="1">
        <v>0.40560000000000002</v>
      </c>
    </row>
    <row r="15" spans="1:11" x14ac:dyDescent="0.2">
      <c r="A15" t="s">
        <v>9</v>
      </c>
      <c r="B15" s="1">
        <v>0.6018</v>
      </c>
      <c r="C15" s="1">
        <v>0.50560000000000005</v>
      </c>
      <c r="D15" s="1">
        <v>0.68030000000000002</v>
      </c>
      <c r="E15" s="1">
        <v>0.45319999999999999</v>
      </c>
      <c r="F15" s="1">
        <v>0.64749999999999996</v>
      </c>
      <c r="G15" s="1">
        <v>0.60940000000000005</v>
      </c>
      <c r="H15" s="1">
        <v>0.50460000000000005</v>
      </c>
      <c r="I15" s="1">
        <v>0.4148</v>
      </c>
      <c r="J15" s="1">
        <v>0.77</v>
      </c>
      <c r="K15" s="1">
        <v>0.41139999999999999</v>
      </c>
    </row>
    <row r="16" spans="1:11" x14ac:dyDescent="0.2">
      <c r="A16" t="s">
        <v>10</v>
      </c>
      <c r="B16" s="1">
        <v>0.60250000000000004</v>
      </c>
      <c r="C16" s="1">
        <v>0.50670000000000004</v>
      </c>
      <c r="D16" s="1">
        <v>0.68079999999999996</v>
      </c>
      <c r="E16" s="1">
        <v>0.45390000000000003</v>
      </c>
      <c r="F16" s="1">
        <v>0.64700000000000002</v>
      </c>
      <c r="G16" s="1">
        <v>0.60980000000000001</v>
      </c>
      <c r="H16" s="1">
        <v>0.5071</v>
      </c>
      <c r="I16" s="1">
        <v>0.41639999999999999</v>
      </c>
      <c r="J16" s="1">
        <v>0.77049999999999996</v>
      </c>
      <c r="K16" s="1">
        <v>0.4108</v>
      </c>
    </row>
    <row r="17" spans="1:11" x14ac:dyDescent="0.2">
      <c r="A17" t="s">
        <v>11</v>
      </c>
      <c r="B17" s="1">
        <v>0.60209999999999997</v>
      </c>
      <c r="C17" s="1">
        <v>0.50519999999999998</v>
      </c>
      <c r="D17" s="1">
        <v>0.68089999999999995</v>
      </c>
      <c r="E17" s="1">
        <v>0.45290000000000002</v>
      </c>
      <c r="F17" s="1">
        <v>0.64690000000000003</v>
      </c>
      <c r="G17" s="1">
        <v>0.60940000000000005</v>
      </c>
      <c r="H17" s="1">
        <v>0.50639999999999996</v>
      </c>
      <c r="I17" s="1">
        <v>0.41439999999999999</v>
      </c>
      <c r="J17" s="1">
        <v>0.77129999999999999</v>
      </c>
      <c r="K17" s="1">
        <v>0.40970000000000001</v>
      </c>
    </row>
    <row r="18" spans="1:11" x14ac:dyDescent="0.2">
      <c r="A18" t="s">
        <v>12</v>
      </c>
      <c r="B18" s="1">
        <v>0.60199999999999998</v>
      </c>
      <c r="C18" s="1">
        <v>0.50600000000000001</v>
      </c>
      <c r="D18" s="1">
        <v>0.68089999999999995</v>
      </c>
      <c r="E18" s="1">
        <v>0.45100000000000001</v>
      </c>
      <c r="F18" s="1">
        <v>0.64800000000000002</v>
      </c>
      <c r="G18" s="1">
        <v>0.60940000000000005</v>
      </c>
      <c r="H18" s="1">
        <v>0.50429999999999997</v>
      </c>
      <c r="I18" s="1">
        <v>0.41510000000000002</v>
      </c>
      <c r="J18" s="1">
        <v>0.77129999999999999</v>
      </c>
      <c r="K18" s="1">
        <v>0.40789999999999998</v>
      </c>
    </row>
    <row r="19" spans="1:11" x14ac:dyDescent="0.2">
      <c r="A19" t="s">
        <v>13</v>
      </c>
      <c r="B19" s="1">
        <v>0.60250000000000004</v>
      </c>
      <c r="C19" s="1">
        <v>0.50719999999999998</v>
      </c>
      <c r="D19" s="1">
        <v>0.68089999999999995</v>
      </c>
      <c r="E19" s="1">
        <v>0.45269999999999999</v>
      </c>
      <c r="F19" s="1">
        <v>0.6492</v>
      </c>
      <c r="G19" s="1">
        <v>0.60980000000000001</v>
      </c>
      <c r="H19" s="1">
        <v>0.505</v>
      </c>
      <c r="I19" s="1">
        <v>0.41610000000000003</v>
      </c>
      <c r="J19" s="1">
        <v>0.77090000000000003</v>
      </c>
      <c r="K19" s="1">
        <v>0.41020000000000001</v>
      </c>
    </row>
    <row r="20" spans="1:11" x14ac:dyDescent="0.2">
      <c r="A20" t="s">
        <v>14</v>
      </c>
      <c r="B20" s="1">
        <v>0.60209999999999997</v>
      </c>
      <c r="C20" s="1">
        <v>0.5081</v>
      </c>
      <c r="D20" s="1">
        <v>0.68049999999999999</v>
      </c>
      <c r="E20" s="1">
        <v>0.4511</v>
      </c>
      <c r="F20" s="1">
        <v>0.64429999999999998</v>
      </c>
      <c r="G20" s="1">
        <v>0.61019999999999996</v>
      </c>
      <c r="H20" s="1">
        <v>0.50539999999999996</v>
      </c>
      <c r="I20" s="1">
        <v>0.41949999999999998</v>
      </c>
      <c r="J20" s="1">
        <v>0.76919999999999999</v>
      </c>
      <c r="K20" s="1">
        <v>0.40739999999999998</v>
      </c>
    </row>
    <row r="21" spans="1:11" x14ac:dyDescent="0.2">
      <c r="A21" t="s">
        <v>15</v>
      </c>
      <c r="B21" s="1">
        <v>0.60299999999999998</v>
      </c>
      <c r="C21" s="1">
        <v>0.50700000000000001</v>
      </c>
      <c r="D21" s="1">
        <v>0.68149999999999999</v>
      </c>
      <c r="E21" s="1">
        <v>0.45319999999999999</v>
      </c>
      <c r="F21" s="1">
        <v>0.64800000000000002</v>
      </c>
      <c r="G21" s="1">
        <v>0.61</v>
      </c>
      <c r="H21" s="1">
        <v>0.50790000000000002</v>
      </c>
      <c r="I21" s="1">
        <v>0.41639999999999999</v>
      </c>
      <c r="J21" s="1">
        <v>0.77210000000000001</v>
      </c>
      <c r="K21" s="1">
        <v>0.40910000000000002</v>
      </c>
    </row>
    <row r="22" spans="1:11" x14ac:dyDescent="0.2">
      <c r="A22" t="s">
        <v>16</v>
      </c>
      <c r="B22" s="1">
        <v>0.60229999999999995</v>
      </c>
      <c r="C22" s="1">
        <v>0.50619999999999998</v>
      </c>
      <c r="D22" s="1">
        <v>0.68069999999999997</v>
      </c>
      <c r="E22" s="1">
        <v>0.4551</v>
      </c>
      <c r="F22" s="1">
        <v>0.6462</v>
      </c>
      <c r="G22" s="1">
        <v>0.61029999999999995</v>
      </c>
      <c r="H22" s="1">
        <v>0.50560000000000005</v>
      </c>
      <c r="I22" s="1">
        <v>0.41610000000000003</v>
      </c>
      <c r="J22" s="1">
        <v>0.76939999999999997</v>
      </c>
      <c r="K22" s="1">
        <v>0.41370000000000001</v>
      </c>
    </row>
    <row r="23" spans="1:11" x14ac:dyDescent="0.2">
      <c r="A23" t="s">
        <v>17</v>
      </c>
      <c r="B23" s="1">
        <v>0.6028</v>
      </c>
      <c r="C23" s="1">
        <v>0.50700000000000001</v>
      </c>
      <c r="D23" s="1">
        <v>0.68130000000000002</v>
      </c>
      <c r="E23" s="1">
        <v>0.4531</v>
      </c>
      <c r="F23" s="1">
        <v>0.64849999999999997</v>
      </c>
      <c r="G23" s="1">
        <v>0.6099</v>
      </c>
      <c r="H23" s="1">
        <v>0.50680000000000003</v>
      </c>
      <c r="I23" s="1">
        <v>0.41610000000000003</v>
      </c>
      <c r="J23" s="1">
        <v>0.77170000000000005</v>
      </c>
      <c r="K23" s="1">
        <v>0.40970000000000001</v>
      </c>
    </row>
    <row r="24" spans="1:11" x14ac:dyDescent="0.2">
      <c r="A24" s="2" t="s">
        <v>18</v>
      </c>
      <c r="B24" s="3">
        <f t="shared" ref="B24:K24" si="1">AVERAGE(B14:B23)</f>
        <v>0.60224999999999995</v>
      </c>
      <c r="C24" s="3">
        <f t="shared" si="1"/>
        <v>0.5063899999999999</v>
      </c>
      <c r="D24" s="3">
        <f t="shared" si="1"/>
        <v>0.68083000000000005</v>
      </c>
      <c r="E24" s="3">
        <f t="shared" si="1"/>
        <v>0.4526</v>
      </c>
      <c r="F24" s="3">
        <f t="shared" si="1"/>
        <v>0.64724000000000004</v>
      </c>
      <c r="G24" s="3">
        <f t="shared" si="1"/>
        <v>0.60968999999999995</v>
      </c>
      <c r="H24" s="3">
        <f t="shared" si="1"/>
        <v>0.50578000000000001</v>
      </c>
      <c r="I24" s="3">
        <f t="shared" si="1"/>
        <v>0.41589999999999999</v>
      </c>
      <c r="J24" s="3">
        <f t="shared" si="1"/>
        <v>0.77079000000000009</v>
      </c>
      <c r="K24" s="3">
        <f t="shared" si="1"/>
        <v>0.40955000000000003</v>
      </c>
    </row>
    <row r="26" spans="1:11" x14ac:dyDescent="0.2">
      <c r="A26" t="s">
        <v>20</v>
      </c>
      <c r="B26" s="1">
        <v>0.60160000000000002</v>
      </c>
      <c r="C26" s="1">
        <v>0.50439999999999996</v>
      </c>
      <c r="D26" s="1">
        <v>0.68069999999999997</v>
      </c>
      <c r="E26" s="1">
        <v>0.4516</v>
      </c>
      <c r="F26" s="1">
        <v>0.64839999999999998</v>
      </c>
      <c r="G26" s="1">
        <v>0.60919999999999996</v>
      </c>
      <c r="H26" s="1">
        <v>0.50319999999999998</v>
      </c>
      <c r="I26" s="1">
        <v>0.4128</v>
      </c>
      <c r="J26" s="1">
        <v>0.77129999999999999</v>
      </c>
      <c r="K26" s="1">
        <v>0.40970000000000001</v>
      </c>
    </row>
    <row r="27" spans="1:11" x14ac:dyDescent="0.2">
      <c r="A27" t="s">
        <v>21</v>
      </c>
      <c r="B27" s="1">
        <v>0.60270000000000001</v>
      </c>
      <c r="C27" s="1">
        <v>0.50739999999999996</v>
      </c>
      <c r="D27" s="1">
        <v>0.68130000000000002</v>
      </c>
      <c r="E27" s="1">
        <v>0.4521</v>
      </c>
      <c r="F27" s="1">
        <v>0.6482</v>
      </c>
      <c r="G27" s="1">
        <v>0.6099</v>
      </c>
      <c r="H27" s="1">
        <v>0.50609999999999999</v>
      </c>
      <c r="I27" s="1">
        <v>0.4168</v>
      </c>
      <c r="J27" s="1">
        <v>0.77149999999999996</v>
      </c>
      <c r="K27" s="1">
        <v>0.40849999999999997</v>
      </c>
    </row>
    <row r="28" spans="1:11" x14ac:dyDescent="0.2">
      <c r="A28" t="s">
        <v>22</v>
      </c>
      <c r="B28" s="1">
        <v>0.60250000000000004</v>
      </c>
      <c r="C28" s="1">
        <v>0.50539999999999996</v>
      </c>
      <c r="D28" s="1">
        <v>0.68130000000000002</v>
      </c>
      <c r="E28" s="1">
        <v>0.45379999999999998</v>
      </c>
      <c r="F28" s="1">
        <v>0.64759999999999995</v>
      </c>
      <c r="G28" s="1">
        <v>0.60980000000000001</v>
      </c>
      <c r="H28" s="1">
        <v>0.50670000000000004</v>
      </c>
      <c r="I28" s="1">
        <v>0.41439999999999999</v>
      </c>
      <c r="J28" s="1">
        <v>0.77170000000000005</v>
      </c>
      <c r="K28" s="1">
        <v>0.4108</v>
      </c>
    </row>
    <row r="29" spans="1:11" x14ac:dyDescent="0.2">
      <c r="A29" t="s">
        <v>23</v>
      </c>
      <c r="B29" s="1">
        <v>0.60189999999999999</v>
      </c>
      <c r="C29" s="1">
        <v>0.50880000000000003</v>
      </c>
      <c r="D29" s="1">
        <v>0.68030000000000002</v>
      </c>
      <c r="E29" s="1">
        <v>0.45019999999999999</v>
      </c>
      <c r="F29" s="1">
        <v>0.64580000000000004</v>
      </c>
      <c r="G29" s="1">
        <v>0.61029999999999995</v>
      </c>
      <c r="H29" s="1">
        <v>0.50209999999999999</v>
      </c>
      <c r="I29" s="1">
        <v>0.41980000000000001</v>
      </c>
      <c r="J29" s="1">
        <v>0.76849999999999996</v>
      </c>
      <c r="K29" s="1">
        <v>0.40789999999999998</v>
      </c>
    </row>
    <row r="30" spans="1:11" x14ac:dyDescent="0.2">
      <c r="A30" t="s">
        <v>24</v>
      </c>
      <c r="B30" s="1">
        <v>0.60219999999999996</v>
      </c>
      <c r="C30" s="1">
        <v>0.50639999999999996</v>
      </c>
      <c r="D30" s="1">
        <v>0.68079999999999996</v>
      </c>
      <c r="E30" s="1">
        <v>0.45240000000000002</v>
      </c>
      <c r="F30" s="1">
        <v>0.64770000000000005</v>
      </c>
      <c r="G30" s="1">
        <v>0.60970000000000002</v>
      </c>
      <c r="H30" s="1">
        <v>0.505</v>
      </c>
      <c r="I30" s="1">
        <v>0.4158</v>
      </c>
      <c r="J30" s="1">
        <v>0.77070000000000005</v>
      </c>
      <c r="K30" s="1">
        <v>0.40970000000000001</v>
      </c>
    </row>
    <row r="31" spans="1:11" x14ac:dyDescent="0.2">
      <c r="A31" t="s">
        <v>25</v>
      </c>
      <c r="B31" s="1">
        <v>0.60170000000000001</v>
      </c>
      <c r="C31" s="1">
        <v>0.504</v>
      </c>
      <c r="D31" s="1">
        <v>0.68089999999999995</v>
      </c>
      <c r="E31" s="1">
        <v>0.45140000000000002</v>
      </c>
      <c r="F31" s="1">
        <v>0.64959999999999996</v>
      </c>
      <c r="G31" s="1">
        <v>0.6089</v>
      </c>
      <c r="H31" s="1">
        <v>0.50349999999999995</v>
      </c>
      <c r="I31" s="1">
        <v>0.41170000000000001</v>
      </c>
      <c r="J31" s="1">
        <v>0.7722</v>
      </c>
      <c r="K31" s="1">
        <v>0.40910000000000002</v>
      </c>
    </row>
    <row r="32" spans="1:11" x14ac:dyDescent="0.2">
      <c r="A32" t="s">
        <v>26</v>
      </c>
      <c r="B32" s="1">
        <v>0.60270000000000001</v>
      </c>
      <c r="C32" s="1">
        <v>0.50649999999999995</v>
      </c>
      <c r="D32" s="1">
        <v>0.68149999999999999</v>
      </c>
      <c r="E32" s="1">
        <v>0.45200000000000001</v>
      </c>
      <c r="F32" s="1">
        <v>0.6472</v>
      </c>
      <c r="G32" s="1">
        <v>0.60980000000000001</v>
      </c>
      <c r="H32" s="1">
        <v>0.50749999999999995</v>
      </c>
      <c r="I32" s="1">
        <v>0.41610000000000003</v>
      </c>
      <c r="J32" s="1">
        <v>0.7722</v>
      </c>
      <c r="K32" s="1">
        <v>0.40739999999999998</v>
      </c>
    </row>
    <row r="33" spans="1:11" x14ac:dyDescent="0.2">
      <c r="A33" t="s">
        <v>27</v>
      </c>
      <c r="B33" s="1">
        <v>0.60150000000000003</v>
      </c>
      <c r="C33" s="1">
        <v>0.50470000000000004</v>
      </c>
      <c r="D33" s="1">
        <v>0.68059999999999998</v>
      </c>
      <c r="E33" s="1">
        <v>0.45029999999999998</v>
      </c>
      <c r="F33" s="1">
        <v>0.64770000000000005</v>
      </c>
      <c r="G33" s="1">
        <v>0.60870000000000002</v>
      </c>
      <c r="H33" s="1">
        <v>0.50429999999999997</v>
      </c>
      <c r="I33" s="1">
        <v>0.41339999999999999</v>
      </c>
      <c r="J33" s="1">
        <v>0.77170000000000005</v>
      </c>
      <c r="K33" s="1">
        <v>0.40679999999999999</v>
      </c>
    </row>
    <row r="34" spans="1:11" x14ac:dyDescent="0.2">
      <c r="A34" t="s">
        <v>28</v>
      </c>
      <c r="B34" s="1">
        <v>0.60329999999999995</v>
      </c>
      <c r="C34" s="1">
        <v>0.50790000000000002</v>
      </c>
      <c r="D34" s="1">
        <v>0.68159999999999998</v>
      </c>
      <c r="E34" s="1">
        <v>0.45450000000000002</v>
      </c>
      <c r="F34" s="1">
        <v>0.64739999999999998</v>
      </c>
      <c r="G34" s="1">
        <v>0.61050000000000004</v>
      </c>
      <c r="H34" s="1">
        <v>0.50849999999999995</v>
      </c>
      <c r="I34" s="1">
        <v>0.4178</v>
      </c>
      <c r="J34" s="1">
        <v>0.77129999999999999</v>
      </c>
      <c r="K34" s="1">
        <v>0.4108</v>
      </c>
    </row>
    <row r="35" spans="1:11" x14ac:dyDescent="0.2">
      <c r="A35" t="s">
        <v>29</v>
      </c>
      <c r="B35" s="1">
        <v>0.60319999999999996</v>
      </c>
      <c r="C35" s="1">
        <v>0.50509999999999999</v>
      </c>
      <c r="D35" s="1">
        <v>0.68189999999999995</v>
      </c>
      <c r="E35" s="1">
        <v>0.45660000000000001</v>
      </c>
      <c r="F35" s="1">
        <v>0.64910000000000001</v>
      </c>
      <c r="G35" s="1">
        <v>0.61040000000000005</v>
      </c>
      <c r="H35" s="1">
        <v>0.50770000000000004</v>
      </c>
      <c r="I35" s="1">
        <v>0.41339999999999999</v>
      </c>
      <c r="J35" s="1">
        <v>0.7722</v>
      </c>
      <c r="K35" s="1">
        <v>0.4148</v>
      </c>
    </row>
    <row r="36" spans="1:11" x14ac:dyDescent="0.2">
      <c r="A36" s="2" t="s">
        <v>18</v>
      </c>
      <c r="B36" s="3">
        <f t="shared" ref="B36:K36" si="2">AVERAGE(B26:B35)</f>
        <v>0.60233000000000003</v>
      </c>
      <c r="C36" s="3">
        <f t="shared" si="2"/>
        <v>0.50605999999999995</v>
      </c>
      <c r="D36" s="3">
        <f t="shared" si="2"/>
        <v>0.68108999999999997</v>
      </c>
      <c r="E36" s="3">
        <f t="shared" si="2"/>
        <v>0.45248999999999995</v>
      </c>
      <c r="F36" s="3">
        <f t="shared" si="2"/>
        <v>0.64786999999999995</v>
      </c>
      <c r="G36" s="3">
        <f t="shared" si="2"/>
        <v>0.60972000000000004</v>
      </c>
      <c r="H36" s="3">
        <f t="shared" si="2"/>
        <v>0.50545999999999991</v>
      </c>
      <c r="I36" s="3">
        <f t="shared" si="2"/>
        <v>0.41520000000000001</v>
      </c>
      <c r="J36" s="3">
        <f t="shared" si="2"/>
        <v>0.77132999999999996</v>
      </c>
      <c r="K36" s="3">
        <f t="shared" si="2"/>
        <v>0.40955000000000003</v>
      </c>
    </row>
    <row r="38" spans="1:11" x14ac:dyDescent="0.2">
      <c r="A38" t="s">
        <v>32</v>
      </c>
      <c r="B38" s="1">
        <v>0.60070000000000001</v>
      </c>
      <c r="C38" s="1">
        <v>0.51770000000000005</v>
      </c>
      <c r="D38" s="1">
        <v>0.67810000000000004</v>
      </c>
      <c r="E38" s="1">
        <v>0.43559999999999999</v>
      </c>
      <c r="F38" s="1">
        <v>0.64170000000000005</v>
      </c>
      <c r="G38" s="1">
        <v>0.60870000000000002</v>
      </c>
      <c r="H38" s="1">
        <v>0.49959999999999999</v>
      </c>
      <c r="I38" s="1">
        <v>0.43390000000000001</v>
      </c>
      <c r="J38" s="1">
        <v>0.76539999999999997</v>
      </c>
      <c r="K38" s="1">
        <v>0.3861</v>
      </c>
    </row>
    <row r="39" spans="1:11" x14ac:dyDescent="0.2">
      <c r="A39" t="s">
        <v>33</v>
      </c>
      <c r="B39" s="1">
        <v>0.60399999999999998</v>
      </c>
      <c r="C39" s="1">
        <v>0.51919999999999999</v>
      </c>
      <c r="D39" s="1">
        <v>0.68069999999999997</v>
      </c>
      <c r="E39" s="1">
        <v>0.44650000000000001</v>
      </c>
      <c r="F39" s="1">
        <v>0.64490000000000003</v>
      </c>
      <c r="G39" s="1">
        <v>0.61209999999999998</v>
      </c>
      <c r="H39" s="1">
        <v>0.50549999999999995</v>
      </c>
      <c r="I39" s="1">
        <v>0.43459999999999999</v>
      </c>
      <c r="J39" s="1">
        <v>0.76680000000000004</v>
      </c>
      <c r="K39" s="1">
        <v>0.39989999999999998</v>
      </c>
    </row>
    <row r="40" spans="1:11" x14ac:dyDescent="0.2">
      <c r="A40" t="s">
        <v>34</v>
      </c>
      <c r="B40" s="1">
        <v>0.60250000000000004</v>
      </c>
      <c r="C40" s="1">
        <v>0.48599999999999999</v>
      </c>
      <c r="D40" s="1">
        <v>0.68140000000000001</v>
      </c>
      <c r="E40" s="1">
        <v>0.48670000000000002</v>
      </c>
      <c r="F40" s="1">
        <v>0.65229999999999999</v>
      </c>
      <c r="G40" s="1">
        <v>0.61199999999999999</v>
      </c>
      <c r="H40" s="1">
        <v>0.50780000000000003</v>
      </c>
      <c r="I40" s="1">
        <v>0.38719999999999999</v>
      </c>
      <c r="J40" s="1">
        <v>0.76849999999999996</v>
      </c>
      <c r="K40" s="1">
        <v>0.4672</v>
      </c>
    </row>
    <row r="41" spans="1:11" x14ac:dyDescent="0.2">
      <c r="A41" t="s">
        <v>35</v>
      </c>
      <c r="B41" s="1">
        <v>0.60029999999999994</v>
      </c>
      <c r="C41" s="1">
        <v>0.4975</v>
      </c>
      <c r="D41" s="1">
        <v>0.67959999999999998</v>
      </c>
      <c r="E41" s="1">
        <v>0.4602</v>
      </c>
      <c r="F41" s="1">
        <v>0.64559999999999995</v>
      </c>
      <c r="G41" s="1">
        <v>0.60919999999999996</v>
      </c>
      <c r="H41" s="1">
        <v>0.50239999999999996</v>
      </c>
      <c r="I41" s="1">
        <v>0.4047</v>
      </c>
      <c r="J41" s="1">
        <v>0.76849999999999996</v>
      </c>
      <c r="K41" s="1">
        <v>0.42459999999999998</v>
      </c>
    </row>
    <row r="42" spans="1:11" x14ac:dyDescent="0.2">
      <c r="A42" t="s">
        <v>36</v>
      </c>
      <c r="B42" s="1">
        <v>0.60189999999999999</v>
      </c>
      <c r="C42" s="1">
        <v>0.49490000000000001</v>
      </c>
      <c r="D42" s="1">
        <v>0.68110000000000004</v>
      </c>
      <c r="E42" s="1">
        <v>0.46949999999999997</v>
      </c>
      <c r="F42" s="1">
        <v>0.64980000000000004</v>
      </c>
      <c r="G42" s="1">
        <v>0.61080000000000001</v>
      </c>
      <c r="H42" s="1">
        <v>0.50460000000000005</v>
      </c>
      <c r="I42" s="1">
        <v>0.3997</v>
      </c>
      <c r="J42" s="1">
        <v>0.76959999999999995</v>
      </c>
      <c r="K42" s="1">
        <v>0.439</v>
      </c>
    </row>
    <row r="43" spans="1:11" x14ac:dyDescent="0.2">
      <c r="A43" t="s">
        <v>37</v>
      </c>
      <c r="B43" s="1">
        <v>0.60309999999999997</v>
      </c>
      <c r="C43" s="1">
        <v>0.5272</v>
      </c>
      <c r="D43" s="1">
        <v>0.68240000000000001</v>
      </c>
      <c r="E43" s="1">
        <v>0.40310000000000001</v>
      </c>
      <c r="F43" s="1">
        <v>0.63759999999999994</v>
      </c>
      <c r="G43" s="1">
        <v>0.60680000000000001</v>
      </c>
      <c r="H43" s="1">
        <v>0.51570000000000005</v>
      </c>
      <c r="I43" s="1">
        <v>0.44929999999999998</v>
      </c>
      <c r="J43" s="1">
        <v>0.77939999999999998</v>
      </c>
      <c r="K43" s="1">
        <v>0.33079999999999998</v>
      </c>
    </row>
    <row r="44" spans="1:11" x14ac:dyDescent="0.2">
      <c r="A44" t="s">
        <v>38</v>
      </c>
      <c r="B44" s="1">
        <v>0.60550000000000004</v>
      </c>
      <c r="C44" s="1">
        <v>0.52010000000000001</v>
      </c>
      <c r="D44" s="1">
        <v>0.68189999999999995</v>
      </c>
      <c r="E44" s="1">
        <v>0.45229999999999998</v>
      </c>
      <c r="F44" s="1">
        <v>0.64990000000000003</v>
      </c>
      <c r="G44" s="1">
        <v>0.61409999999999998</v>
      </c>
      <c r="H44" s="1">
        <v>0.50319999999999998</v>
      </c>
      <c r="I44" s="1">
        <v>0.43359999999999999</v>
      </c>
      <c r="J44" s="1">
        <v>0.76659999999999995</v>
      </c>
      <c r="K44" s="1">
        <v>0.4108</v>
      </c>
    </row>
    <row r="45" spans="1:11" x14ac:dyDescent="0.2">
      <c r="A45" t="s">
        <v>39</v>
      </c>
      <c r="B45" s="1">
        <v>0.6038</v>
      </c>
      <c r="C45" s="1">
        <v>0.51719999999999999</v>
      </c>
      <c r="D45" s="1">
        <v>0.68089999999999995</v>
      </c>
      <c r="E45" s="1">
        <v>0.4501</v>
      </c>
      <c r="F45" s="1">
        <v>0.64890000000000003</v>
      </c>
      <c r="G45" s="1">
        <v>0.6129</v>
      </c>
      <c r="H45" s="1">
        <v>0.49930000000000002</v>
      </c>
      <c r="I45" s="1">
        <v>0.4299</v>
      </c>
      <c r="J45" s="1">
        <v>0.76580000000000004</v>
      </c>
      <c r="K45" s="1">
        <v>0.40970000000000001</v>
      </c>
    </row>
    <row r="46" spans="1:11" x14ac:dyDescent="0.2">
      <c r="A46" t="s">
        <v>40</v>
      </c>
      <c r="B46" s="1">
        <v>0.60370000000000001</v>
      </c>
      <c r="C46" s="1">
        <v>0.49930000000000002</v>
      </c>
      <c r="D46" s="1">
        <v>0.68279999999999996</v>
      </c>
      <c r="E46" s="1">
        <v>0.46610000000000001</v>
      </c>
      <c r="F46" s="1">
        <v>0.65329999999999999</v>
      </c>
      <c r="G46" s="1">
        <v>0.61150000000000004</v>
      </c>
      <c r="H46" s="1">
        <v>0.50680000000000003</v>
      </c>
      <c r="I46" s="1">
        <v>0.40400000000000003</v>
      </c>
      <c r="J46" s="1">
        <v>0.77300000000000002</v>
      </c>
      <c r="K46" s="1">
        <v>0.43149999999999999</v>
      </c>
    </row>
    <row r="47" spans="1:11" x14ac:dyDescent="0.2">
      <c r="A47" t="s">
        <v>41</v>
      </c>
      <c r="B47" s="1">
        <v>0.60409999999999997</v>
      </c>
      <c r="C47" s="1">
        <v>0.49149999999999999</v>
      </c>
      <c r="D47" s="1">
        <v>0.68300000000000005</v>
      </c>
      <c r="E47" s="1">
        <v>0.48309999999999997</v>
      </c>
      <c r="F47" s="1">
        <v>0.65880000000000005</v>
      </c>
      <c r="G47" s="1">
        <v>0.61380000000000001</v>
      </c>
      <c r="H47" s="1">
        <v>0.50339999999999996</v>
      </c>
      <c r="I47" s="1">
        <v>0.39190000000000003</v>
      </c>
      <c r="J47" s="1">
        <v>0.76980000000000004</v>
      </c>
      <c r="K47" s="1">
        <v>0.46429999999999999</v>
      </c>
    </row>
    <row r="48" spans="1:11" x14ac:dyDescent="0.2">
      <c r="A48" s="2" t="s">
        <v>18</v>
      </c>
      <c r="B48" s="3">
        <f t="shared" ref="B48:K48" si="3">AVERAGE(B38:B47)</f>
        <v>0.60295999999999994</v>
      </c>
      <c r="C48" s="3">
        <f t="shared" si="3"/>
        <v>0.50705999999999996</v>
      </c>
      <c r="D48" s="3">
        <f t="shared" si="3"/>
        <v>0.68119000000000007</v>
      </c>
      <c r="E48" s="3">
        <f t="shared" si="3"/>
        <v>0.45532000000000006</v>
      </c>
      <c r="F48" s="3">
        <f t="shared" si="3"/>
        <v>0.64827999999999997</v>
      </c>
      <c r="G48" s="3">
        <f t="shared" si="3"/>
        <v>0.61119000000000001</v>
      </c>
      <c r="H48" s="3">
        <f t="shared" si="3"/>
        <v>0.50483</v>
      </c>
      <c r="I48" s="3">
        <f t="shared" si="3"/>
        <v>0.41688000000000003</v>
      </c>
      <c r="J48" s="3">
        <f t="shared" si="3"/>
        <v>0.76934000000000002</v>
      </c>
      <c r="K48" s="3">
        <f t="shared" si="3"/>
        <v>0.41638999999999998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Zahil CHUDUANG</dc:creator>
  <cp:lastModifiedBy>Zahil CHUDUANG</cp:lastModifiedBy>
  <dcterms:created xsi:type="dcterms:W3CDTF">2024-03-11T15:52:30Z</dcterms:created>
  <dcterms:modified xsi:type="dcterms:W3CDTF">2024-03-12T11:40:13Z</dcterms:modified>
</cp:coreProperties>
</file>