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8D31DAE4-8509-4AB1-914D-B2AB091B99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<sst xmlns="http://schemas.openxmlformats.org/spreadsheetml/2006/main" count="1970" uniqueCount="169">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</sst>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BR7" sqref="BR7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7" t="s">
        <v>0</v>
      </c>
      <c r="B1" s="57" t="s">
        <v>1</v>
      </c>
      <c r="C1" s="55" t="s">
        <v>55</v>
      </c>
      <c r="D1" s="55"/>
      <c r="E1" s="55"/>
      <c r="F1" s="55"/>
      <c r="G1" s="55"/>
      <c r="H1" s="52" t="s">
        <v>56</v>
      </c>
      <c r="I1" s="52"/>
      <c r="J1" s="52"/>
      <c r="K1" s="52"/>
      <c r="L1" s="52"/>
      <c r="M1" s="52"/>
      <c r="N1" s="52"/>
      <c r="O1" s="52"/>
      <c r="P1" s="51" t="s">
        <v>57</v>
      </c>
      <c r="Q1" s="51"/>
      <c r="R1" s="51"/>
      <c r="S1" s="51"/>
      <c r="T1" s="51"/>
      <c r="U1" s="51"/>
      <c r="V1" s="51"/>
      <c r="W1" s="50" t="s">
        <v>117</v>
      </c>
      <c r="X1" s="50"/>
      <c r="Y1" s="50"/>
      <c r="Z1" s="55" t="s">
        <v>121</v>
      </c>
      <c r="AA1" s="55"/>
      <c r="AB1" s="55"/>
      <c r="AC1" s="55"/>
      <c r="AD1" s="55"/>
      <c r="AE1" s="55"/>
      <c r="AF1" s="55"/>
      <c r="AG1" s="55"/>
      <c r="AH1" s="52" t="s">
        <v>130</v>
      </c>
      <c r="AI1" s="52"/>
      <c r="AJ1" s="52"/>
      <c r="AK1" s="52"/>
      <c r="AL1" s="52"/>
      <c r="AM1" s="51" t="s">
        <v>136</v>
      </c>
      <c r="AN1" s="51"/>
      <c r="AO1" s="51"/>
      <c r="AP1" s="50" t="s">
        <v>141</v>
      </c>
      <c r="AQ1" s="50"/>
      <c r="AR1" s="50"/>
      <c r="AS1" s="50"/>
      <c r="AT1" s="50"/>
      <c r="AU1" s="55" t="s">
        <v>150</v>
      </c>
      <c r="AV1" s="55"/>
      <c r="AW1" s="55"/>
      <c r="AX1" s="55"/>
      <c r="AY1" s="55"/>
      <c r="AZ1" s="55"/>
      <c r="BA1" s="52" t="s">
        <v>156</v>
      </c>
      <c r="BB1" s="52"/>
      <c r="BC1" s="52"/>
      <c r="BD1" s="52"/>
      <c r="BE1" s="52"/>
      <c r="BF1" s="52"/>
      <c r="BG1" s="53" t="s">
        <v>162</v>
      </c>
      <c r="BH1" s="54"/>
      <c r="BI1" s="54"/>
      <c r="BJ1" s="54"/>
      <c r="BK1" s="43" t="s">
        <v>168</v>
      </c>
    </row>
    <row r="2" spans="1:63" ht="18" x14ac:dyDescent="0.3">
      <c r="A2" s="57"/>
      <c r="B2" s="57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7"/>
      <c r="B3" s="57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1" t="s">
        <v>12</v>
      </c>
      <c r="BH5" s="18" t="s">
        <v>12</v>
      </c>
      <c r="BI5" s="11" t="s">
        <v>12</v>
      </c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8" t="s">
        <v>12</v>
      </c>
      <c r="BI6" s="11" t="s">
        <v>12</v>
      </c>
      <c r="BJ6" s="18" t="s">
        <v>12</v>
      </c>
      <c r="BK6" s="35" t="s">
        <v>12</v>
      </c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35" t="s">
        <v>12</v>
      </c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8" t="s">
        <v>12</v>
      </c>
      <c r="BI14" s="11" t="s">
        <v>12</v>
      </c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1" t="s">
        <v>12</v>
      </c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8" t="s">
        <v>12</v>
      </c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1" t="s">
        <v>12</v>
      </c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8" t="s">
        <v>12</v>
      </c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5"/>
    </row>
    <row r="26" spans="1:63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1" t="s">
        <v>12</v>
      </c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35" t="s">
        <v>12</v>
      </c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3" t="s">
        <v>12</v>
      </c>
      <c r="BG35" s="11" t="s">
        <v>12</v>
      </c>
      <c r="BH35" s="19"/>
      <c r="BI35" s="11" t="s">
        <v>12</v>
      </c>
      <c r="BJ35" s="18" t="s">
        <v>12</v>
      </c>
      <c r="BK35" s="5"/>
    </row>
    <row r="36" spans="1:63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35" t="s">
        <v>12</v>
      </c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1" t="s">
        <v>12</v>
      </c>
      <c r="BH37" s="18" t="s">
        <v>12</v>
      </c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60" t="s">
        <v>58</v>
      </c>
      <c r="B40" s="60"/>
      <c r="D40" s="57" t="s">
        <v>78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 t="s">
        <v>79</v>
      </c>
    </row>
    <row r="41" spans="1:63" ht="18" customHeight="1" x14ac:dyDescent="0.3">
      <c r="A41" s="60"/>
      <c r="B41" s="60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9"/>
    </row>
    <row r="42" spans="1:63" ht="14.4" customHeight="1" x14ac:dyDescent="0.3">
      <c r="A42" s="56">
        <f>TRUNC(M46,1)</f>
        <v>81.900000000000006</v>
      </c>
      <c r="B42" s="56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58</v>
      </c>
      <c r="K44" s="48">
        <f>COUNTA(C3:BK3)</f>
        <v>61</v>
      </c>
      <c r="M44" s="49">
        <f>COUNTA(C4:BK38)</f>
        <v>1750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59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60</v>
      </c>
      <c r="M46" s="46">
        <f>100 * M44 / M45</f>
        <v>81.967213114754102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59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59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61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59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59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58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58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55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58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61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58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50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57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60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58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56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61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59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2021-10-16T08:15:13Z</dcterms:modified>
</cp:coreProperties>
</file>