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quán ăn" sheetId="1" r:id="rId5"/>
    <sheet state="visible" name="nước" sheetId="2" r:id="rId6"/>
  </sheets>
  <definedNames/>
  <calcPr/>
</workbook>
</file>

<file path=xl/sharedStrings.xml><?xml version="1.0" encoding="utf-8"?>
<sst xmlns="http://schemas.openxmlformats.org/spreadsheetml/2006/main" count="912" uniqueCount="589">
  <si>
    <t>Quận</t>
  </si>
  <si>
    <t>Tên quán</t>
  </si>
  <si>
    <t>Kiểu quán</t>
  </si>
  <si>
    <t>Địa chỉ</t>
  </si>
  <si>
    <t>ad đã ún</t>
  </si>
  <si>
    <t>Giá</t>
  </si>
  <si>
    <t>ad đã ăngg</t>
  </si>
  <si>
    <t>Ghi chú</t>
  </si>
  <si>
    <t>Cords</t>
  </si>
  <si>
    <t>Cord</t>
  </si>
  <si>
    <t xml:space="preserve">Phủ Phê </t>
  </si>
  <si>
    <t>Milo dầm</t>
  </si>
  <si>
    <t>203/1 Nguyễn Văn Thủ</t>
  </si>
  <si>
    <t>Ăn vặt</t>
  </si>
  <si>
    <t>chung cư 42 Tôn Thất Thiệp</t>
  </si>
  <si>
    <t>&lt;100k</t>
  </si>
  <si>
    <t>10.787730874611544, 106.69691503558184</t>
  </si>
  <si>
    <t>10.773903962929435, 106.70228499849243</t>
  </si>
  <si>
    <t>Things livingroom</t>
  </si>
  <si>
    <t>chung cư 14 Tôn Thất Đạm</t>
  </si>
  <si>
    <t>10.769892017425253, 106.70417544418157</t>
  </si>
  <si>
    <t>Midori</t>
  </si>
  <si>
    <t>230/19 Pasteur</t>
  </si>
  <si>
    <t>10.785896717881277, 106.69154397976347</t>
  </si>
  <si>
    <t>Bột chiên phô mai</t>
  </si>
  <si>
    <t>Soo Kafe</t>
  </si>
  <si>
    <t>35 Phan Chu Trinh</t>
  </si>
  <si>
    <t>10.772523937399189, 106.69722569325447</t>
  </si>
  <si>
    <t>Kafka</t>
  </si>
  <si>
    <t>187/15 Điện Biên Phủ</t>
  </si>
  <si>
    <t>10.786527235633312, 106.69426872023658</t>
  </si>
  <si>
    <t>22 Trần Khắc Chân</t>
  </si>
  <si>
    <t>Ellie</t>
  </si>
  <si>
    <t>14 Đặng Dung</t>
  </si>
  <si>
    <t>10.792933717141265, 106.69111505092708</t>
  </si>
  <si>
    <t>10.792943366383001, 106.6914359881436</t>
  </si>
  <si>
    <t>Danbo Ramen</t>
  </si>
  <si>
    <t>Món Nhật</t>
  </si>
  <si>
    <t>8a/7b1 Thái Văn Lung</t>
  </si>
  <si>
    <t>&lt;200k</t>
  </si>
  <si>
    <t>10.77993062962793, 106.70462391839006</t>
  </si>
  <si>
    <t>Ippudo</t>
  </si>
  <si>
    <t>47 Tôn Thất Thiệp</t>
  </si>
  <si>
    <t>200k-300k</t>
  </si>
  <si>
    <t>10.773382854964552, 106.70177985092475</t>
  </si>
  <si>
    <t>Hẻm Fast Food</t>
  </si>
  <si>
    <t>Ăn nhanh</t>
  </si>
  <si>
    <t>75 Nguyễn Cư Trinh</t>
  </si>
  <si>
    <t>10.764099621072553, 106.69077946626733</t>
  </si>
  <si>
    <t>Japan Eats</t>
  </si>
  <si>
    <t>5/70 Nguyễn Trung Ngạn</t>
  </si>
  <si>
    <t>10.784546326232434, 106.70590179325347</t>
  </si>
  <si>
    <t>SOKO Cake Bake &amp; Brunch</t>
  </si>
  <si>
    <t>Bánh</t>
  </si>
  <si>
    <t>24 Hồ Tùng Mậu</t>
  </si>
  <si>
    <t>10.770314517159157, 106.70491196441782</t>
  </si>
  <si>
    <t>Gum Fast Food</t>
  </si>
  <si>
    <t>245/4 Nguyễn Trãi</t>
  </si>
  <si>
    <t>10.764552518341423, 106.68779844914972</t>
  </si>
  <si>
    <t>Home Mì</t>
  </si>
  <si>
    <t>Món Âu</t>
  </si>
  <si>
    <t>65a Cách Mạng Tháng 8</t>
  </si>
  <si>
    <t>10.772132316014085, 106.69217115092474</t>
  </si>
  <si>
    <t>Nguyên Sinh Bistro</t>
  </si>
  <si>
    <t>141 Trần Đình Xu</t>
  </si>
  <si>
    <t>10.763274741868704, 106.68731566441785</t>
  </si>
  <si>
    <t>Baby Spoon</t>
  </si>
  <si>
    <t>196 Lê Thánh Tôn</t>
  </si>
  <si>
    <t>10.773105753894335, 106.69698887791088</t>
  </si>
  <si>
    <t>Soumaki</t>
  </si>
  <si>
    <t>42 Lý Tự Trọng</t>
  </si>
  <si>
    <t>10.777450050244301, 106.70004799140396</t>
  </si>
  <si>
    <t>Bếp cô Tư - Bánh căn nha trang</t>
  </si>
  <si>
    <t>Món Việt</t>
  </si>
  <si>
    <t>100/45 Trần Hưng Đạo</t>
  </si>
  <si>
    <t>10.766742719408516, 106.69279736441781</t>
  </si>
  <si>
    <t>Izakaya Kamura</t>
  </si>
  <si>
    <t>8a/a14 Thái Văn Lung</t>
  </si>
  <si>
    <t>10.779899529650786, 106.70519809325344</t>
  </si>
  <si>
    <t>Ittou Ramen</t>
  </si>
  <si>
    <t>8/8 Lê Thánh Tôn</t>
  </si>
  <si>
    <t>10.782423648949592, 106.70541297791085</t>
  </si>
  <si>
    <t>Mì Ý A Hoài</t>
  </si>
  <si>
    <t>55/1 Trần Đình Xu</t>
  </si>
  <si>
    <t>10.760904582042414, 106.69060596441783</t>
  </si>
  <si>
    <t>Nekoya</t>
  </si>
  <si>
    <t>38/10/22G Trần Khắc Chân</t>
  </si>
  <si>
    <t>10.793431525313295, 106.69250659246227</t>
  </si>
  <si>
    <t>Godmother</t>
  </si>
  <si>
    <t>708 Lê Lợi</t>
  </si>
  <si>
    <t>10.773529875400847, 106.69972083743168</t>
  </si>
  <si>
    <t>Vee Ayy</t>
  </si>
  <si>
    <t>345/84 Trần Hưng Đạo</t>
  </si>
  <si>
    <t>Sole Saigon Cafe</t>
  </si>
  <si>
    <t>10.76050661268504, 106.68969852581444</t>
  </si>
  <si>
    <t>Trạm Hầm</t>
  </si>
  <si>
    <t>Grill</t>
  </si>
  <si>
    <t>68 Sương Nguyệt Anh</t>
  </si>
  <si>
    <t>500k-800k</t>
  </si>
  <si>
    <t>8 Tiểu La</t>
  </si>
  <si>
    <t>10.77286041434203, 106.68954243558218</t>
  </si>
  <si>
    <t>Khá rộng</t>
  </si>
  <si>
    <t>Kawabi Izakaya</t>
  </si>
  <si>
    <t>8a/3b1 Thái Văn Lung</t>
  </si>
  <si>
    <t>10.760058101994273, 106.66731260674553</t>
  </si>
  <si>
    <t>10.779971355522049, 106.70476569325346</t>
  </si>
  <si>
    <t>THREE O’CLOCK</t>
  </si>
  <si>
    <t>775 Trần Hưng Đạo</t>
  </si>
  <si>
    <t>Siêuuu rộng + mở 24/7</t>
  </si>
  <si>
    <t>SOLOBOX</t>
  </si>
  <si>
    <t>10.755427363249867, 106.68180727790919</t>
  </si>
  <si>
    <t>252 Lý Tự Trọng</t>
  </si>
  <si>
    <t>10.772241335281272, 106.69412772208909</t>
  </si>
  <si>
    <t>Motsunabe Rakutenchi</t>
  </si>
  <si>
    <t>8/16 Lê Thánh Tôn</t>
  </si>
  <si>
    <t>&lt;500k</t>
  </si>
  <si>
    <t>10.78246470950197, 106.70564938160993</t>
  </si>
  <si>
    <t>Trần Pizza</t>
  </si>
  <si>
    <t>Pizza</t>
  </si>
  <si>
    <t>215B Nguyễn Trãi</t>
  </si>
  <si>
    <t>10.765483411041357, 106.6882925080215</t>
  </si>
  <si>
    <t>Xù Food</t>
  </si>
  <si>
    <t>Món Hàn</t>
  </si>
  <si>
    <t>135/30 Trần Hưng Đạo</t>
  </si>
  <si>
    <t>10.766587099459045, 106.69520825092471</t>
  </si>
  <si>
    <t>Kaku Izakaya</t>
  </si>
  <si>
    <t>15B/12A Lê Thánh Tôn</t>
  </si>
  <si>
    <t>10.780333713849174, 106.70471242883565</t>
  </si>
  <si>
    <t>DONG FAN - Sashimi bowl</t>
  </si>
  <si>
    <t>lầu 1, 8/5 Lê Thánh Tôn</t>
  </si>
  <si>
    <t>10.782297925026482, 106.70520004907522</t>
  </si>
  <si>
    <t>WRAP &amp; RUN</t>
  </si>
  <si>
    <t>173/4 Nguyễn Thị Minh Khai</t>
  </si>
  <si>
    <t>10.770421817091561, 106.68666453743168</t>
  </si>
  <si>
    <t>Scoopy Ice Cream</t>
  </si>
  <si>
    <t>Kem</t>
  </si>
  <si>
    <t>205/1 Nguyễn Trãi</t>
  </si>
  <si>
    <t>10.768560106561441, 106.68915721344484</t>
  </si>
  <si>
    <t>Lamie Pizza</t>
  </si>
  <si>
    <t>158/4 Nguyễn Công Trứ</t>
  </si>
  <si>
    <t>Pizza vuông kinda good</t>
  </si>
  <si>
    <t>10.769241558285188, 106.70129726250002</t>
  </si>
  <si>
    <t>Pizza Belga</t>
  </si>
  <si>
    <t>9A Phan Kế Bính</t>
  </si>
  <si>
    <t>10.78978806572707, 106.69949692202619</t>
  </si>
  <si>
    <t>JJ Social Grill</t>
  </si>
  <si>
    <t>Nướng</t>
  </si>
  <si>
    <t>201 Nguyễn Trãi</t>
  </si>
  <si>
    <t>10.76616446148911, 106.68809928054263</t>
  </si>
  <si>
    <t>iSTEAKS</t>
  </si>
  <si>
    <t>99 Nguyễn Huệ</t>
  </si>
  <si>
    <t>10.773679831530638, 106.7038990509248</t>
  </si>
  <si>
    <t>L’Usine</t>
  </si>
  <si>
    <t>19 Lê Thánh Tôn</t>
  </si>
  <si>
    <t>10.779720223061565, 106.7039937429176</t>
  </si>
  <si>
    <t>ME-TETSU IZAKAYA</t>
  </si>
  <si>
    <t>17/25 Lê Thánh Tôn</t>
  </si>
  <si>
    <t>10.780026964758179, 106.7044866380307</t>
  </si>
  <si>
    <t>Hoa Túc Saigon</t>
  </si>
  <si>
    <t>74/7 Hai Bà Trưng</t>
  </si>
  <si>
    <t>10.778679572335836, 106.70377986441781</t>
  </si>
  <si>
    <t>Tomatito Saigon</t>
  </si>
  <si>
    <t>171 Calmette</t>
  </si>
  <si>
    <t>&gt;1tr</t>
  </si>
  <si>
    <t>10.769891497846379, 106.6977129182907</t>
  </si>
  <si>
    <t>Binloship</t>
  </si>
  <si>
    <t>Lẩu</t>
  </si>
  <si>
    <t>37/32 Trần Đình Xu</t>
  </si>
  <si>
    <t>10.760350682274808, 106.69088145277428</t>
  </si>
  <si>
    <t>15 grams Homemade kitchen</t>
  </si>
  <si>
    <t>214/19/24 Nguyễn Văn Nguyễn</t>
  </si>
  <si>
    <t>10.793155163712434, 106.68705880674655</t>
  </si>
  <si>
    <t>Ichibanken Ramen</t>
  </si>
  <si>
    <t>8a1 Lê Thánh Tôn</t>
  </si>
  <si>
    <t>10.781958609821078, 106.70561413743168</t>
  </si>
  <si>
    <t>Gyumaru</t>
  </si>
  <si>
    <t>8/3 Lê Thánh Tôn</t>
  </si>
  <si>
    <t>10.782145412551492, 106.7051821914039</t>
  </si>
  <si>
    <t>Sanuki Shokudo</t>
  </si>
  <si>
    <t>8c2 Thái Văn Lung</t>
  </si>
  <si>
    <t>10.779433671886885, 106.70511853743173</t>
  </si>
  <si>
    <t>Matsuki Izakaya</t>
  </si>
  <si>
    <t>18 Thái Văn Lung</t>
  </si>
  <si>
    <t>10.779728727366226, 106.70529604897588</t>
  </si>
  <si>
    <t>Lẩu bò Triều Châu Wanghenhiu</t>
  </si>
  <si>
    <t>45 Tôn Thất Thiệp</t>
  </si>
  <si>
    <t>10.773234528818733, 106.70177311104456</t>
  </si>
  <si>
    <t>Kyobashi</t>
  </si>
  <si>
    <t>8a/H3 Thái Văn Lung</t>
  </si>
  <si>
    <t>10.779988716013259, 106.70463395560053</t>
  </si>
  <si>
    <t>Pazzi</t>
  </si>
  <si>
    <t>7a Nguyễn Thành Ý</t>
  </si>
  <si>
    <t>10.788687970371168, 106.69709499725009</t>
  </si>
  <si>
    <t>Khải Phát Mì Gia</t>
  </si>
  <si>
    <t>Món Trung</t>
  </si>
  <si>
    <t>83 Yersin</t>
  </si>
  <si>
    <t>10.768010923049511, 106.69694585791977</t>
  </si>
  <si>
    <t>Chef Thiện Bistro</t>
  </si>
  <si>
    <t>158 Pasteur</t>
  </si>
  <si>
    <t>10.777530175061923, 106.69999564907523</t>
  </si>
  <si>
    <t>Bếp Ông Cậu</t>
  </si>
  <si>
    <t>4E Võ Thị Sáu</t>
  </si>
  <si>
    <t>10.791789485559574, 106.695303575962</t>
  </si>
  <si>
    <t>Amano Pizza</t>
  </si>
  <si>
    <t>200/25 Lê Thánh Tôn</t>
  </si>
  <si>
    <t>10.773162156384911, 106.69678852393862</t>
  </si>
  <si>
    <t>Cơm Gà Xối Mỡ</t>
  </si>
  <si>
    <t>31 Lý Tự Trọng</t>
  </si>
  <si>
    <t>10.779770892046022, 106.70256056069026</t>
  </si>
  <si>
    <t>Cơm Gà Xối Mỡ Su Su</t>
  </si>
  <si>
    <t>117/1D Cống Quỳnh</t>
  </si>
  <si>
    <t>10.765321840173597, 106.68965427969668</t>
  </si>
  <si>
    <t>Ichifuji Udon</t>
  </si>
  <si>
    <t>8a/1b1 Thái Văn Lung</t>
  </si>
  <si>
    <t>10.779754071697296, 106.70529430853654</t>
  </si>
  <si>
    <t>Ramen Shinsen</t>
  </si>
  <si>
    <t>15/1 Lê Thánh Tôn</t>
  </si>
  <si>
    <t>10.781117910351165, 106.70515063463287</t>
  </si>
  <si>
    <t>Mister Waffle</t>
  </si>
  <si>
    <t>72 Hàm Nghi</t>
  </si>
  <si>
    <t>10.771334074820233, 106.70356427781152</t>
  </si>
  <si>
    <t>Yukichi Ramen</t>
  </si>
  <si>
    <t>8a/2b1 Thái Văn Lung</t>
  </si>
  <si>
    <t>10.780168747959321, 106.70475400664716</t>
  </si>
  <si>
    <t>Okonomiyaki Shu</t>
  </si>
  <si>
    <t>15B11 Lê Thánh Tôn</t>
  </si>
  <si>
    <t>10.780445275392127, 106.7046634556011</t>
  </si>
  <si>
    <t xml:space="preserve">Quán Bấc </t>
  </si>
  <si>
    <t>36/3 Lê Lợi</t>
  </si>
  <si>
    <t>10.774564893875706, 106.70028934897587</t>
  </si>
  <si>
    <t>Mangetsu</t>
  </si>
  <si>
    <t>27 Thái Văn Lung</t>
  </si>
  <si>
    <t>10.779468574247366, 106.70426677976042</t>
  </si>
  <si>
    <t>Mà Má Mìn</t>
  </si>
  <si>
    <t>150/26 Nguyễn Trãi</t>
  </si>
  <si>
    <t>10.770185057090904, 106.69026715452445</t>
  </si>
  <si>
    <t>Phở SOL</t>
  </si>
  <si>
    <t>32 Phạm Hồng Thái</t>
  </si>
  <si>
    <t>10.77152371738619, 106.69587132208915</t>
  </si>
  <si>
    <t>Pin Wei - Bánh cuốn Singapore</t>
  </si>
  <si>
    <t>Khác</t>
  </si>
  <si>
    <t>14 Phan Bội Châu</t>
  </si>
  <si>
    <t>10.772940673302081, 106.69870012383927</t>
  </si>
  <si>
    <t>RingRing</t>
  </si>
  <si>
    <t>233/28 Nguyễn Trãi</t>
  </si>
  <si>
    <t>gelato</t>
  </si>
  <si>
    <t>10.765014620346628, 106.68827125082538</t>
  </si>
  <si>
    <t>POKNAM</t>
  </si>
  <si>
    <t>36 Nguyễn Văn Cừ</t>
  </si>
  <si>
    <t>10.755953468291368, 106.68578052383926</t>
  </si>
  <si>
    <t>Kampong Chicken House</t>
  </si>
  <si>
    <t>53 Hồ Tùng Mậu</t>
  </si>
  <si>
    <t>10.77160367856523, 106.70371547791089</t>
  </si>
  <si>
    <t>Phú Nhuận</t>
  </si>
  <si>
    <t>Gò Vấp</t>
  </si>
  <si>
    <t>Bún thịt nướng chợ Bàn Cờ</t>
  </si>
  <si>
    <t>664/14 Nguyễn Đình Chiểu</t>
  </si>
  <si>
    <t>Bình Thạnh</t>
  </si>
  <si>
    <t>Chiu Jardin</t>
  </si>
  <si>
    <t>127b/39 Lê Văn Duyệt</t>
  </si>
  <si>
    <t>10.768924704776746, 106.68025382266413</t>
  </si>
  <si>
    <t>Bánh mì thịt nướng</t>
  </si>
  <si>
    <t>53 Cao Thắng</t>
  </si>
  <si>
    <t>10.799724599999992, 106.69582333558185</t>
  </si>
  <si>
    <t>10.793750547163706, 106.68255157116434</t>
  </si>
  <si>
    <t>Bột chiên chú Thái</t>
  </si>
  <si>
    <t>184/6 Lý Chính Thắng</t>
  </si>
  <si>
    <t>10.784084551030038, 106.68381317791088</t>
  </si>
  <si>
    <t>Tân Bình</t>
  </si>
  <si>
    <t>Bánh flan</t>
  </si>
  <si>
    <t>889 Hoàng Sa</t>
  </si>
  <si>
    <t>10.785154031632056, 106.67581319879564</t>
  </si>
  <si>
    <t>Chamie Steak</t>
  </si>
  <si>
    <t>58/3 Phạm Ngọc Thạch</t>
  </si>
  <si>
    <t>10.790533504412219, 106.67988994907525</t>
  </si>
  <si>
    <t>Society</t>
  </si>
  <si>
    <t>39C Phạm Ngọc Thạch</t>
  </si>
  <si>
    <t>10.784407490222378, 106.69320896441783</t>
  </si>
  <si>
    <t>Phở gà Kỳ Đồng</t>
  </si>
  <si>
    <t>14/5 Kỳ Đồng</t>
  </si>
  <si>
    <t>10.784039211689, 106.68201615092474</t>
  </si>
  <si>
    <t>Cừu Non</t>
  </si>
  <si>
    <t>395 Hoàng Sa</t>
  </si>
  <si>
    <t>Bình Tân</t>
  </si>
  <si>
    <t>10.792078412620166, 106.68612362394038</t>
  </si>
  <si>
    <t>Aoya Ramen</t>
  </si>
  <si>
    <t>30 Ngô Thời Nhiệm</t>
  </si>
  <si>
    <t>10.777996285174542, 106.68681993178377</t>
  </si>
  <si>
    <t>Blue Bistro</t>
  </si>
  <si>
    <t>123e4 Trần Quốc Thảo</t>
  </si>
  <si>
    <t>bàn ít nên book page</t>
  </si>
  <si>
    <t>10.783944169201082, 106.68554359316525</t>
  </si>
  <si>
    <t>Fries Vietnam</t>
  </si>
  <si>
    <t>4 Rạch Bùng Binh</t>
  </si>
  <si>
    <t>10.779654092726842, 106.6787689643632</t>
  </si>
  <si>
    <t>La Maison</t>
  </si>
  <si>
    <t>201b Nam Kỳ Khởi Nghĩa</t>
  </si>
  <si>
    <t>10.787592406267871, 106.68611627606136</t>
  </si>
  <si>
    <t>Tân Phú</t>
  </si>
  <si>
    <t>Indigo</t>
  </si>
  <si>
    <t>232 Nguyễn Đình Chiểu</t>
  </si>
  <si>
    <t>10.777869093657667, 106.68912036441785</t>
  </si>
  <si>
    <t>Cơm tấm Hùng</t>
  </si>
  <si>
    <t>194/2 Võ Văn Tần</t>
  </si>
  <si>
    <t>10.773982354565844, 106.68733020489698</t>
  </si>
  <si>
    <t>Gà Và Nếp</t>
  </si>
  <si>
    <t>hẻm 49A Võ Văn Tần</t>
  </si>
  <si>
    <t>10.777886754069252, 106.6916355932535</t>
  </si>
  <si>
    <t>Bột chiên Đạt Thành</t>
  </si>
  <si>
    <t>277 Võ Văn Tần</t>
  </si>
  <si>
    <t>10.772538415758268, 106.68645529140393</t>
  </si>
  <si>
    <t>Bún bò Huế mỡ nổi Cô Như</t>
  </si>
  <si>
    <t>Thủ Đức</t>
  </si>
  <si>
    <t>274/29 Võ Văn Tần</t>
  </si>
  <si>
    <t>10.772693836136634, 106.68558887976039</t>
  </si>
  <si>
    <t>hygge eatery</t>
  </si>
  <si>
    <t>69/3 Cao Thắng</t>
  </si>
  <si>
    <t>10.771349557273032, 106.68035445092478</t>
  </si>
  <si>
    <t>Tiệm Mì Mi An</t>
  </si>
  <si>
    <t>Chạng Vang rooftop</t>
  </si>
  <si>
    <t>2/24 Cao Thắng</t>
  </si>
  <si>
    <t>10.769676058092891, 106.68492822023957</t>
  </si>
  <si>
    <t>Serotonin Fastfood Club</t>
  </si>
  <si>
    <t>444/2/1 CMT8</t>
  </si>
  <si>
    <t>10.784784726057012, 106.67000503373266</t>
  </si>
  <si>
    <t>43/15 Đường số 38</t>
  </si>
  <si>
    <t>The Donut Club</t>
  </si>
  <si>
    <t>62 Phạm Ngọc Thạch</t>
  </si>
  <si>
    <t>10.786271589242592, 106.69224196441782</t>
  </si>
  <si>
    <t>Bánh ướt Ban Mê</t>
  </si>
  <si>
    <t>45b Cao Thắng</t>
  </si>
  <si>
    <t>10.770189957841154, 106.6818472202396</t>
  </si>
  <si>
    <t>Sevensens</t>
  </si>
  <si>
    <t>10.7881738705874, 106.72511737976345</t>
  </si>
  <si>
    <t>Bluish</t>
  </si>
  <si>
    <t>15 Trúc Đường</t>
  </si>
  <si>
    <t>10.809247330851058, 106.73341199325446</t>
  </si>
  <si>
    <t>Trốn</t>
  </si>
  <si>
    <t>1 đường số 47</t>
  </si>
  <si>
    <t>10.80876926944506, 106.72936739325445</t>
  </si>
  <si>
    <t>Bakes</t>
  </si>
  <si>
    <t>16 Thảo Điền</t>
  </si>
  <si>
    <t>10.803934479950534, 106.73761870674552</t>
  </si>
  <si>
    <t>Bar</t>
  </si>
  <si>
    <t>47/3 Phạm Ngọc Thạch</t>
  </si>
  <si>
    <t>10.78472480807669, 106.69288720489702</t>
  </si>
  <si>
    <t>ELSOL Meat&amp;Wine</t>
  </si>
  <si>
    <t>140/2 Võ Thị Sáu</t>
  </si>
  <si>
    <t>10.787881123778329, 106.69128716441783</t>
  </si>
  <si>
    <t>Sip999 Kitchen &amp; Bar</t>
  </si>
  <si>
    <t>100 Trần Quốc Toản</t>
  </si>
  <si>
    <t>10.786040928657712, 106.68725949325348</t>
  </si>
  <si>
    <t>Phở chua Thành</t>
  </si>
  <si>
    <t>242/101 Nguyễn Thiện Thuật</t>
  </si>
  <si>
    <t>hỏi a chủ cách ăn</t>
  </si>
  <si>
    <t>10.771175676801546, 106.6795156779109</t>
  </si>
  <si>
    <t>Beefsteak 100g</t>
  </si>
  <si>
    <t>2/108 Nguyễn Gia Thiều</t>
  </si>
  <si>
    <t>10.779397532386074, 106.68960922204063</t>
  </si>
  <si>
    <t>Cơm Da Gà Nga</t>
  </si>
  <si>
    <t>chung cư H1, Lol o/23 Hẻm 243 Hoàng Diệu</t>
  </si>
  <si>
    <t>10.76209948155413, 106.70136752202784</t>
  </si>
  <si>
    <t>Cơm tấm Hồng Calmette</t>
  </si>
  <si>
    <t>134 Hoàng Diệu</t>
  </si>
  <si>
    <t>10.763609241623064, 106.70358212393862</t>
  </si>
  <si>
    <t>Phá lấu bò cô Nga</t>
  </si>
  <si>
    <t>243/37A Tôn Đản</t>
  </si>
  <si>
    <t>10.756339066290478, 106.70718364907523</t>
  </si>
  <si>
    <t>Quán Líng</t>
  </si>
  <si>
    <t>R32 cư xá đường Vĩnh Hội</t>
  </si>
  <si>
    <t>10.760984423033293, 106.70206850859606</t>
  </si>
  <si>
    <t>Bún mắm Nga</t>
  </si>
  <si>
    <t>B122 Nguyễn Thần Hiến</t>
  </si>
  <si>
    <t>10.754534105901218, 106.71611407791087</t>
  </si>
  <si>
    <t>Mì khô xá xíu Gia Phúc</t>
  </si>
  <si>
    <t>198B Xóm Chiếu P14 Q4</t>
  </si>
  <si>
    <t>10.756333904957826, 106.70945739140393</t>
  </si>
  <si>
    <t>PLANET B42</t>
  </si>
  <si>
    <t>288 Khánh Hội</t>
  </si>
  <si>
    <t>10.760220921546939, 106.69824073558216</t>
  </si>
  <si>
    <t xml:space="preserve">Béo À Nghen </t>
  </si>
  <si>
    <t>105c Bến Vân Đồn</t>
  </si>
  <si>
    <t>10.764374480846419, 106.7010959355822</t>
  </si>
  <si>
    <t xml:space="preserve">Ryukyu jain </t>
  </si>
  <si>
    <t>262 lô J đường Hoàng Diệu</t>
  </si>
  <si>
    <t>10.791571742858144, 106.71098127791089</t>
  </si>
  <si>
    <t>Thế Giới Bò</t>
  </si>
  <si>
    <t>6 Vĩnh Khánh</t>
  </si>
  <si>
    <t>10.764214680941414, 106.70128376441781</t>
  </si>
  <si>
    <t>Speit MAC AND CHEESE</t>
  </si>
  <si>
    <t>349/16 Nguyễn Trãi</t>
  </si>
  <si>
    <t>10.75552102828923, 106.67484981839007</t>
  </si>
  <si>
    <t>Sữa đậu nành bạc hà Cẩm Ký</t>
  </si>
  <si>
    <t>712 Nguyễn Trãi</t>
  </si>
  <si>
    <t>10.753470385157932, 106.66099724908764</t>
  </si>
  <si>
    <t>Quán ÙPa</t>
  </si>
  <si>
    <t>9A Nguyễn Án</t>
  </si>
  <si>
    <t>10.752634604588598, 106.66067893743173</t>
  </si>
  <si>
    <t>Phở Lệ</t>
  </si>
  <si>
    <t>415 Nguyễn Trãi</t>
  </si>
  <si>
    <t>10.75550670720699, 106.67355715092475</t>
  </si>
  <si>
    <t>Papa Lee’s Noodle Kitchen</t>
  </si>
  <si>
    <t>271 Trần Phú</t>
  </si>
  <si>
    <t>10.757090625483304, 106.67395000674652</t>
  </si>
  <si>
    <t>Bánh canh cua bà Ba</t>
  </si>
  <si>
    <t>84/6 Nguyễn Biểu</t>
  </si>
  <si>
    <t>10.755325905486188, 106.68458736441781</t>
  </si>
  <si>
    <t>Cơm gà Thanh</t>
  </si>
  <si>
    <t>214/1 Nguyễn Trãi</t>
  </si>
  <si>
    <t>10.75725822537786, 106.67673303558217</t>
  </si>
  <si>
    <t>Há cảo Phánh</t>
  </si>
  <si>
    <t>Lô B chung cư đường Nguyễn Trãi</t>
  </si>
  <si>
    <t>10.755025846022663, 106.66730015092473</t>
  </si>
  <si>
    <t>Mì Bò Duy</t>
  </si>
  <si>
    <t>684/24 Trần Hưng Đạo</t>
  </si>
  <si>
    <t>10.755245249854612, 106.6782240796263</t>
  </si>
  <si>
    <t>Pizza 777</t>
  </si>
  <si>
    <t>4 Ngô Quyền</t>
  </si>
  <si>
    <t>10.751015069824737, 106.66714759140395</t>
  </si>
  <si>
    <t>Mì vịt tiềm sủi cảo Sâm Ký</t>
  </si>
  <si>
    <t>409/12 Nguyễn Trãi</t>
  </si>
  <si>
    <t>10.755361105467761, 106.67372912208911</t>
  </si>
  <si>
    <t>Bánh cuốn Quảng Đông Hạnh Phúc Ký</t>
  </si>
  <si>
    <t>699 Nguyễn Trãi</t>
  </si>
  <si>
    <t>10.753175004399804, 106.66212343373266</t>
  </si>
  <si>
    <t>Happy Place</t>
  </si>
  <si>
    <t>143 Cao Đạt</t>
  </si>
  <si>
    <t>mì chay</t>
  </si>
  <si>
    <t>10.754580803908617, 106.68379795092477</t>
  </si>
  <si>
    <t>Osaka</t>
  </si>
  <si>
    <t>53 Nguyễn Thời Trung</t>
  </si>
  <si>
    <t>10.752310747540452, 106.66978886441782</t>
  </si>
  <si>
    <t>Bấu sì giùn</t>
  </si>
  <si>
    <t>245 Trần Bình Trọng</t>
  </si>
  <si>
    <t>10.760640343803068, 106.67982793743168</t>
  </si>
  <si>
    <t>Cơm tấm Âm Phủ</t>
  </si>
  <si>
    <t>178/3 Hậu Giang</t>
  </si>
  <si>
    <t>10.750384471384104, 106.64365947237835</t>
  </si>
  <si>
    <t>Neko Izakaya</t>
  </si>
  <si>
    <t>291 Bình Tiên</t>
  </si>
  <si>
    <t>10.746287510221814, 106.64272146256829</t>
  </si>
  <si>
    <t>Margherí Pizza</t>
  </si>
  <si>
    <t>Hưng Phước 4/60 Khu P.Mỹ Hưng</t>
  </si>
  <si>
    <t>10.730010966259009, 106.70764156256828</t>
  </si>
  <si>
    <t>Chicken Talk</t>
  </si>
  <si>
    <t>502 Lê Văn Lương</t>
  </si>
  <si>
    <t>10.736599584509127, 106.70306327791091</t>
  </si>
  <si>
    <t>Mì trộn 30k</t>
  </si>
  <si>
    <t>169 Âu Dương Lân</t>
  </si>
  <si>
    <t>10.745314066429039, 106.68347897791088</t>
  </si>
  <si>
    <t>Hiccup</t>
  </si>
  <si>
    <t>36 Phong Phú</t>
  </si>
  <si>
    <t>10.745853813950335, 106.660181275962</t>
  </si>
  <si>
    <t>Hủ Tíu Mì Sủi Cảo Phong Phú</t>
  </si>
  <si>
    <t>24 Phong Phú</t>
  </si>
  <si>
    <t>10.745976273168095, 106.66004936441783</t>
  </si>
  <si>
    <t>Osan Food</t>
  </si>
  <si>
    <t>207/37a 3 Tháng 2</t>
  </si>
  <si>
    <t>10.771024637071319, 106.67469984897588</t>
  </si>
  <si>
    <t>Ramen Kimura</t>
  </si>
  <si>
    <t>465 Sư Vạn Hạnh</t>
  </si>
  <si>
    <t>10.773759813617955, 106.6685436355822</t>
  </si>
  <si>
    <t>Ốc đêm chú Sinh</t>
  </si>
  <si>
    <t>Ốc</t>
  </si>
  <si>
    <t>105-107 Lý Thái Tổ</t>
  </si>
  <si>
    <t>10.767424319250884, 106.67525036441782</t>
  </si>
  <si>
    <t>Xôi Ngọc</t>
  </si>
  <si>
    <t>509 CMT8</t>
  </si>
  <si>
    <t>10.782643967047164, 106.67269217791089</t>
  </si>
  <si>
    <t>Bún đậu Hẻm Đậu</t>
  </si>
  <si>
    <t>153 Tô Hiến Thành</t>
  </si>
  <si>
    <t>10.745098777390703, 106.71090159140394</t>
  </si>
  <si>
    <t>Bún đậu Hảo Quán</t>
  </si>
  <si>
    <t>193/16 Bà Hạt</t>
  </si>
  <si>
    <t>10.765608320122755, 106.67042497791088</t>
  </si>
  <si>
    <t>Quán 79 Nem nướng</t>
  </si>
  <si>
    <t>626 Bà Hạt</t>
  </si>
  <si>
    <t>10.764778440764353, 106.66220656441784</t>
  </si>
  <si>
    <t>Aussie Meat</t>
  </si>
  <si>
    <t>595/29A3 Cách Mạng Tháng 8</t>
  </si>
  <si>
    <t>10.783374472605566, 106.6686733374317</t>
  </si>
  <si>
    <t>Xôi khuya người Hoa</t>
  </si>
  <si>
    <t>1143 đường 3/2</t>
  </si>
  <si>
    <t>10.76066544378464, 106.65402495092475</t>
  </si>
  <si>
    <t>Mala Panda</t>
  </si>
  <si>
    <t>764 Sư Vạn Hạnh</t>
  </si>
  <si>
    <t>10.772845273392242, 106.66928363733233</t>
  </si>
  <si>
    <t xml:space="preserve">Bún đậu Phố </t>
  </si>
  <si>
    <t>186 đường 3/2</t>
  </si>
  <si>
    <t>10.77502085228547, 106.6789884220891</t>
  </si>
  <si>
    <t>Xôi Ghẹ 192</t>
  </si>
  <si>
    <t>386 Bà Hạt</t>
  </si>
  <si>
    <t>10.765927739920214, 106.66712342023959</t>
  </si>
  <si>
    <t>Há cảo Ngọc Lan</t>
  </si>
  <si>
    <t>500 Vĩnh Viễn</t>
  </si>
  <si>
    <t>10.763384941799824, 106.66493072203328</t>
  </si>
  <si>
    <t>Mì Thơm</t>
  </si>
  <si>
    <t>381 Sư Vạn Hạnh</t>
  </si>
  <si>
    <t>10.7717842560276, 106.66952799140395</t>
  </si>
  <si>
    <t xml:space="preserve">Bún chả Một góc Hà Nội </t>
  </si>
  <si>
    <t>243/1 Tô Hiến Thành</t>
  </si>
  <si>
    <t>10.778992769860679, 106.66728273558216</t>
  </si>
  <si>
    <t>Cơm tấm Tài</t>
  </si>
  <si>
    <t>476 Nguyễn Tri Phương</t>
  </si>
  <si>
    <t>10.767063259166104, 106.66745813558217</t>
  </si>
  <si>
    <t>Bún Bali</t>
  </si>
  <si>
    <t>341 Nguyễn Thượng Hiền</t>
  </si>
  <si>
    <t>10.776673054664224, 106.68230479130459</t>
  </si>
  <si>
    <t>Sủi cảo Huy Ngân</t>
  </si>
  <si>
    <t>538 Lý Thái Tổ</t>
  </si>
  <si>
    <t>10.768131478225321, 106.67091589318765</t>
  </si>
  <si>
    <t>Sườn nướng Cẩm Phong</t>
  </si>
  <si>
    <t>145 Vĩnh Viễn</t>
  </si>
  <si>
    <t>10.764499900441132, 106.6707700779109</t>
  </si>
  <si>
    <t>Bún bò chú Vạn</t>
  </si>
  <si>
    <t>hẻm 981 Cách Mạng Tháng 8</t>
  </si>
  <si>
    <t>10.79000863664992, 106.65749306768299</t>
  </si>
  <si>
    <t xml:space="preserve">WOW Yakiniku </t>
  </si>
  <si>
    <t>Vạn Hạnh mall</t>
  </si>
  <si>
    <t>10.771004397262201, 106.66970803743169</t>
  </si>
  <si>
    <t>Yoshinoya</t>
  </si>
  <si>
    <t>285A-285B CMT8</t>
  </si>
  <si>
    <t>10.77903927212169, 106.6795177797634</t>
  </si>
  <si>
    <t>Bánh mì chảo Xuân Lạc</t>
  </si>
  <si>
    <t>172 Hòa Hưng</t>
  </si>
  <si>
    <t>10.779256092929117, 106.67373863558187</t>
  </si>
  <si>
    <t>The Rán</t>
  </si>
  <si>
    <t>339 Nguyễn Tri Phương</t>
  </si>
  <si>
    <t>10.76242710176281, 106.66817772209079</t>
  </si>
  <si>
    <t>Thuận Ký</t>
  </si>
  <si>
    <t>199 Nguyễn Lâm</t>
  </si>
  <si>
    <t>10.765232980226106, 106.66283553558185</t>
  </si>
  <si>
    <t>Sushi Taco</t>
  </si>
  <si>
    <t>642 Sư Vạn Hạnh</t>
  </si>
  <si>
    <t>10.770204397682127, 106.67047210674555</t>
  </si>
  <si>
    <t>Sushi Cô Chủ Nhỏ</t>
  </si>
  <si>
    <t>57 Thành Thái</t>
  </si>
  <si>
    <t>10.772916014297236, 106.66496633558185</t>
  </si>
  <si>
    <t>Crimson's</t>
  </si>
  <si>
    <t>528/10 Điện Biên Phủ</t>
  </si>
  <si>
    <t>10.7726331759344, 106.67797490674552</t>
  </si>
  <si>
    <t>WOW! Yakiniku</t>
  </si>
  <si>
    <t>B3, Vạn Hạnh Mall</t>
  </si>
  <si>
    <t>10.771130875012227, 106.66965439330659</t>
  </si>
  <si>
    <t>Cường Ký Mì Gia</t>
  </si>
  <si>
    <t>157 Hà Tôn Quyền</t>
  </si>
  <si>
    <t>siêu nhiều chỗ</t>
  </si>
  <si>
    <t>10.757356503762251, 106.65269247422842</t>
  </si>
  <si>
    <t>The Ox Shack</t>
  </si>
  <si>
    <t>10i Trần Hữu Trang</t>
  </si>
  <si>
    <t>10.793699135121601, 106.67577457875902</t>
  </si>
  <si>
    <t>Fuji Kitchen</t>
  </si>
  <si>
    <t>10H Trần Hữu Trang</t>
  </si>
  <si>
    <t>10.793513631700499, 106.67576409539863</t>
  </si>
  <si>
    <t>Fast Sushi</t>
  </si>
  <si>
    <t>12/6 Cù Lao</t>
  </si>
  <si>
    <t>10.79640720070475, 106.68960286441813</t>
  </si>
  <si>
    <t>Sarangheo</t>
  </si>
  <si>
    <t>18C Phan Văn Trị</t>
  </si>
  <si>
    <t>10.834961500571776, 106.66703007790922</t>
  </si>
  <si>
    <t>Bún đậu Ba Anh Em</t>
  </si>
  <si>
    <t>263 Lê Văn Thọ</t>
  </si>
  <si>
    <t>OH! Chicken</t>
  </si>
  <si>
    <t>115 Nguyễn Hữu Cảnh</t>
  </si>
  <si>
    <t>10.795335209681749, 106.71804837790384</t>
  </si>
  <si>
    <t>Apero Bistro &amp; Bar</t>
  </si>
  <si>
    <t>45 Nguyễn Duy Hiệu</t>
  </si>
  <si>
    <t>10.803337448148936, 106.73722749325447</t>
  </si>
  <si>
    <t>CHIIK</t>
  </si>
  <si>
    <t>07 Đỗ Quang</t>
  </si>
  <si>
    <t>10.803277541607404, 106.72896334728003</t>
  </si>
  <si>
    <t>Yukimi Dining</t>
  </si>
  <si>
    <t>71A Quốc Hương</t>
  </si>
  <si>
    <t>10.807171071013439, 106.73092926441817</t>
  </si>
  <si>
    <t>Ăn cơm chưa?</t>
  </si>
  <si>
    <t>1 Lê Thước</t>
  </si>
  <si>
    <t>10.803536680159969, 106.74525552209079</t>
  </si>
  <si>
    <t>Cutlet Spring</t>
  </si>
  <si>
    <t>6A đường số 9</t>
  </si>
  <si>
    <t>10.803991734579885, 106.74493023558186</t>
  </si>
  <si>
    <t>Haeduri</t>
  </si>
  <si>
    <t>10 Lê Thước</t>
  </si>
  <si>
    <t>10.803835763995368, 106.74571822023658</t>
  </si>
  <si>
    <t>365º Napoli Pizza</t>
  </si>
  <si>
    <t>50 Ngô Quang Huy</t>
  </si>
  <si>
    <t>10.80480326358782, 106.73560060674556</t>
  </si>
  <si>
    <t>Dotori Dining</t>
  </si>
  <si>
    <t>28 Thảo Điền</t>
  </si>
  <si>
    <t>10.805321458523725, 106.73725018650897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</si>
</sst>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00000"/>
  </numFmts>
  <fonts count="10">
    <font>
      <sz val="10.0"/>
      <color rgb="FF000000"/>
      <name val="Arial"/>
      <scheme val="minor"/>
    </font>
    <font>
      <b/>
      <sz val="12.0"/>
      <color theme="1"/>
      <name val="Times New Roman"/>
    </font>
    <font>
      <b/>
      <sz val="13.0"/>
      <color rgb="FFFFFFFF"/>
      <name val="Lexend"/>
    </font>
    <font>
      <color theme="1"/>
      <name val="Arial"/>
      <scheme val="minor"/>
    </font>
    <font>
      <sz val="12.0"/>
      <color theme="1"/>
      <name val="Arial"/>
      <scheme val="minor"/>
    </font>
    <font>
      <sz val="20.0"/>
      <color rgb="FFFFFFFF"/>
      <name val="Lexend"/>
    </font>
    <font>
      <sz val="12.0"/>
      <color theme="1"/>
      <name val="Times New Roman"/>
    </font>
    <font>
      <sz val="12.0"/>
      <color theme="1"/>
      <name val="Lexend"/>
    </font>
    <font>
      <sz val="12.0"/>
      <color rgb="FF000000"/>
      <name val="Lexend"/>
    </font>
    <font/>
  </fonts>
  <fills count="46">
    <fill>
      <patternFill patternType="none"/>
    </fill>
    <fill>
      <patternFill patternType="lightGray"/>
    </fill>
    <fill>
      <patternFill patternType="solid">
        <fgColor rgb="FF5B0F00"/>
        <bgColor rgb="FF5B0F00"/>
      </patternFill>
    </fill>
    <fill>
      <patternFill patternType="solid">
        <fgColor rgb="FFFFFFFF"/>
        <bgColor rgb="FFFFFFFF"/>
      </patternFill>
    </fill>
    <fill>
      <patternFill patternType="solid">
        <fgColor rgb="FF3C78D8"/>
        <bgColor rgb="FF3C78D8"/>
      </patternFill>
    </fill>
    <fill>
      <patternFill patternType="solid">
        <fgColor rgb="FFC9DAF8"/>
        <bgColor rgb="FFC9DAF8"/>
      </patternFill>
    </fill>
    <fill>
      <patternFill patternType="solid">
        <fgColor rgb="FF990000"/>
        <bgColor rgb="FF990000"/>
      </patternFill>
    </fill>
    <fill>
      <patternFill patternType="solid">
        <fgColor rgb="FFF4CCCC"/>
        <bgColor rgb="FFF4CCCC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BF9000"/>
        <bgColor rgb="FFBF9000"/>
      </patternFill>
    </fill>
    <fill>
      <patternFill patternType="solid">
        <fgColor rgb="FFFFF2CC"/>
        <bgColor rgb="FFFFF2CC"/>
      </patternFill>
    </fill>
    <fill>
      <patternFill patternType="solid">
        <fgColor rgb="FFE69138"/>
        <bgColor rgb="FFE69138"/>
      </patternFill>
    </fill>
    <fill>
      <patternFill patternType="solid">
        <fgColor rgb="FFFCE5CD"/>
        <bgColor rgb="FFFCE5CD"/>
      </patternFill>
    </fill>
    <fill>
      <patternFill patternType="solid">
        <fgColor rgb="FF00BBD3"/>
        <bgColor rgb="FF00BBD3"/>
      </patternFill>
    </fill>
    <fill>
      <patternFill patternType="solid">
        <fgColor rgb="FFB1EBF1"/>
        <bgColor rgb="FFB1EBF1"/>
      </patternFill>
    </fill>
    <fill>
      <patternFill patternType="solid">
        <fgColor rgb="FFCC4125"/>
        <bgColor rgb="FFCC4125"/>
      </patternFill>
    </fill>
    <fill>
      <patternFill patternType="solid">
        <fgColor rgb="FFE6B8AF"/>
        <bgColor rgb="FFE6B8AF"/>
      </patternFill>
    </fill>
    <fill>
      <patternFill patternType="solid">
        <fgColor rgb="FFA64D79"/>
        <bgColor rgb="FFA64D79"/>
      </patternFill>
    </fill>
    <fill>
      <patternFill patternType="solid">
        <fgColor rgb="FFEAD1DC"/>
        <bgColor rgb="FFEAD1DC"/>
      </patternFill>
    </fill>
    <fill>
      <patternFill patternType="solid">
        <fgColor rgb="FF6AA84F"/>
        <bgColor rgb="FF6AA84F"/>
      </patternFill>
    </fill>
    <fill>
      <patternFill patternType="solid">
        <fgColor rgb="FFB6D7A8"/>
        <bgColor rgb="FFB6D7A8"/>
      </patternFill>
    </fill>
    <fill>
      <patternFill patternType="solid">
        <fgColor rgb="FFF9CB9C"/>
        <bgColor rgb="FFF9CB9C"/>
      </patternFill>
    </fill>
    <fill>
      <patternFill patternType="solid">
        <fgColor rgb="FF6D9EEB"/>
        <bgColor rgb="FF6D9EEB"/>
      </patternFill>
    </fill>
    <fill>
      <patternFill patternType="solid">
        <fgColor rgb="FFFFEB3A"/>
        <bgColor rgb="FFFFEB3A"/>
      </patternFill>
    </fill>
    <fill>
      <patternFill patternType="solid">
        <fgColor rgb="FFFFF8C4"/>
        <bgColor rgb="FFFFF8C4"/>
      </patternFill>
    </fill>
    <fill>
      <patternFill patternType="solid">
        <fgColor rgb="FFFF9700"/>
        <bgColor rgb="FFFF9700"/>
      </patternFill>
    </fill>
    <fill>
      <patternFill patternType="solid">
        <fgColor rgb="FFFFDFB1"/>
        <bgColor rgb="FFFFDFB1"/>
      </patternFill>
    </fill>
    <fill>
      <patternFill patternType="solid">
        <fgColor rgb="FFE0BDE7"/>
        <bgColor rgb="FFE0BDE7"/>
      </patternFill>
    </fill>
    <fill>
      <patternFill patternType="solid">
        <fgColor rgb="FF9E9E9E"/>
        <bgColor rgb="FF9E9E9E"/>
      </patternFill>
    </fill>
    <fill>
      <patternFill patternType="solid">
        <fgColor rgb="FFF5F5F5"/>
        <bgColor rgb="FFF5F5F5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E91E62"/>
        <bgColor rgb="FFE91E62"/>
      </patternFill>
    </fill>
    <fill>
      <patternFill patternType="solid">
        <fgColor rgb="FFFBE3EB"/>
        <bgColor rgb="FFFBE3EB"/>
      </patternFill>
    </fill>
    <fill>
      <patternFill patternType="solid">
        <fgColor rgb="FF795447"/>
        <bgColor rgb="FF795447"/>
      </patternFill>
    </fill>
    <fill>
      <patternFill patternType="solid">
        <fgColor rgb="FFEEEBE9"/>
        <bgColor rgb="FFEEEBE9"/>
      </patternFill>
    </fill>
    <fill>
      <patternFill patternType="solid">
        <fgColor rgb="FFDFF7F9"/>
        <bgColor rgb="FFDFF7F9"/>
      </patternFill>
    </fill>
    <fill>
      <patternFill patternType="solid">
        <fgColor rgb="FF9C27AF"/>
        <bgColor rgb="FF9C27AF"/>
      </patternFill>
    </fill>
    <fill>
      <patternFill patternType="solid">
        <fgColor rgb="FFF3E4F5"/>
        <bgColor rgb="FFF3E4F5"/>
      </patternFill>
    </fill>
    <fill>
      <patternFill patternType="solid">
        <fgColor rgb="FFF44336"/>
        <bgColor rgb="FFF44336"/>
      </patternFill>
    </fill>
    <fill>
      <patternFill patternType="solid">
        <fgColor rgb="FFFFEBED"/>
        <bgColor rgb="FFFFEBED"/>
      </patternFill>
    </fill>
    <fill>
      <patternFill patternType="solid">
        <fgColor rgb="FFFFF3DF"/>
        <bgColor rgb="FFFFF3DF"/>
      </patternFill>
    </fill>
    <fill>
      <patternFill patternType="solid">
        <fgColor rgb="FF4BAE50"/>
        <bgColor rgb="FF4BAE50"/>
      </patternFill>
    </fill>
    <fill>
      <patternFill patternType="solid">
        <fgColor rgb="FFE8F5E9"/>
        <bgColor rgb="FFE8F5E9"/>
      </patternFill>
    </fill>
    <fill>
      <patternFill patternType="solid">
        <fgColor rgb="FFF9F9F9"/>
        <bgColor rgb="FFF9F9F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9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1" fillId="3" fontId="1" numFmtId="0" xfId="0" applyAlignment="1" applyBorder="1" applyFill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Font="1"/>
    <xf borderId="2" fillId="4" fontId="5" numFmtId="0" xfId="0" applyAlignment="1" applyBorder="1" applyFill="1" applyFont="1">
      <alignment horizontal="center" readingOrder="0" vertical="center"/>
    </xf>
    <xf borderId="2" fillId="4" fontId="6" numFmtId="0" xfId="0" applyAlignment="1" applyBorder="1" applyFill="1" applyFont="1">
      <alignment horizontal="center" readingOrder="0" vertical="center"/>
    </xf>
    <xf borderId="1" fillId="5" fontId="6" numFmtId="0" xfId="0" applyAlignment="1" applyBorder="1" applyFill="1" applyFont="1">
      <alignment readingOrder="0" vertical="center"/>
    </xf>
    <xf borderId="1" fillId="5" fontId="7" numFmtId="0" xfId="0" applyAlignment="1" applyBorder="1" applyFill="1" applyFont="1">
      <alignment readingOrder="0" vertical="center"/>
    </xf>
    <xf borderId="1" fillId="5" fontId="8" numFmtId="0" xfId="0" applyAlignment="1" applyBorder="1" applyFill="1" applyFont="1">
      <alignment readingOrder="0"/>
    </xf>
    <xf borderId="1" fillId="3" fontId="6" numFmtId="0" xfId="0" applyAlignment="1" applyBorder="1" applyFill="1" applyFont="1">
      <alignment readingOrder="0" vertical="center"/>
    </xf>
    <xf borderId="1" fillId="5" fontId="7" numFmtId="0" xfId="0" applyBorder="1" applyFill="1" applyFont="1"/>
    <xf borderId="1" fillId="5" fontId="6" numFmtId="0" xfId="0" applyAlignment="1" applyBorder="1" applyFill="1" applyFont="1">
      <alignment readingOrder="0"/>
    </xf>
    <xf borderId="1" fillId="5" fontId="7" numFmtId="0" xfId="0" applyAlignment="1" applyBorder="1" applyFill="1" applyFont="1">
      <alignment horizontal="center" shrinkToFit="0" vertical="center" wrapText="1"/>
    </xf>
    <xf borderId="1" fillId="5" fontId="6" numFmtId="0" xfId="0" applyAlignment="1" applyBorder="1" applyFill="1" applyFont="1">
      <alignment horizontal="center" shrinkToFit="0" vertical="center" wrapText="1"/>
    </xf>
    <xf borderId="3" fillId="0" fontId="9" numFmtId="0" xfId="0" applyBorder="1" applyFont="1"/>
    <xf borderId="0" fillId="0" fontId="4" numFmtId="164" xfId="0" applyAlignment="1" applyFont="1" applyNumberFormat="1">
      <alignment readingOrder="0"/>
    </xf>
    <xf borderId="1" fillId="5" fontId="8" numFmtId="0" xfId="0" applyAlignment="1" applyBorder="1" applyFill="1" applyFont="1">
      <alignment readingOrder="0" vertical="center"/>
    </xf>
    <xf borderId="0" fillId="0" fontId="4" numFmtId="164" xfId="0" applyAlignment="1" applyFont="1" applyNumberFormat="1">
      <alignment readingOrder="0"/>
    </xf>
    <xf borderId="1" fillId="5" fontId="7" numFmtId="0" xfId="0" applyAlignment="1" applyBorder="1" applyFill="1" applyFont="1">
      <alignment readingOrder="0"/>
    </xf>
    <xf borderId="4" fillId="0" fontId="9" numFmtId="0" xfId="0" applyBorder="1" applyFont="1"/>
    <xf borderId="1" fillId="4" fontId="5" numFmtId="0" xfId="0" applyAlignment="1" applyBorder="1" applyFill="1" applyFon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7" numFmtId="0" xfId="0" applyAlignment="1" applyBorder="1" applyFill="1" applyFont="1">
      <alignment readingOrder="0" vertical="center"/>
    </xf>
    <xf borderId="1" fillId="7" fontId="7" numFmtId="0" xfId="0" applyAlignment="1" applyBorder="1" applyFill="1" applyFont="1">
      <alignment vertical="center"/>
    </xf>
    <xf borderId="1" fillId="5" fontId="6" numFmtId="0" xfId="0" applyBorder="1" applyFill="1" applyFont="1"/>
    <xf borderId="1" fillId="7" fontId="7" numFmtId="0" xfId="0" applyAlignment="1" applyBorder="1" applyFill="1" applyFont="1">
      <alignment horizontal="center" shrinkToFit="0" vertical="center" wrapText="1"/>
    </xf>
    <xf borderId="0" fillId="0" fontId="4" numFmtId="164" xfId="0" applyFont="1" applyNumberFormat="1"/>
    <xf borderId="1" fillId="8" fontId="5" numFmtId="0" xfId="0" applyAlignment="1" applyBorder="1" applyFill="1" applyFont="1">
      <alignment horizontal="center" readingOrder="0" shrinkToFit="0" vertical="center" wrapText="1"/>
    </xf>
    <xf borderId="1" fillId="9" fontId="8" numFmtId="0" xfId="0" applyAlignment="1" applyBorder="1" applyFill="1" applyFont="1">
      <alignment readingOrder="0" shrinkToFit="0" vertical="center" wrapText="1"/>
    </xf>
    <xf borderId="1" fillId="9" fontId="7" numFmtId="0" xfId="0" applyAlignment="1" applyBorder="1" applyFill="1" applyFont="1">
      <alignment shrinkToFit="0" vertical="center" wrapText="1"/>
    </xf>
    <xf borderId="1" fillId="9" fontId="7" numFmtId="0" xfId="0" applyAlignment="1" applyBorder="1" applyFill="1" applyFont="1">
      <alignment horizontal="center" shrinkToFit="0" vertical="center" wrapText="1"/>
    </xf>
    <xf borderId="2" fillId="10" fontId="5" numFmtId="0" xfId="0" applyAlignment="1" applyBorder="1" applyFill="1" applyFont="1">
      <alignment horizontal="center" readingOrder="0" shrinkToFit="0" vertical="center" wrapText="1"/>
    </xf>
    <xf borderId="1" fillId="11" fontId="7" numFmtId="0" xfId="0" applyAlignment="1" applyBorder="1" applyFill="1" applyFont="1">
      <alignment readingOrder="0" shrinkToFit="0" vertical="center" wrapText="1"/>
    </xf>
    <xf borderId="1" fillId="11" fontId="7" numFmtId="0" xfId="0" applyAlignment="1" applyBorder="1" applyFill="1" applyFont="1">
      <alignment horizontal="center" readingOrder="0" shrinkToFit="0" vertical="center" wrapText="1"/>
    </xf>
    <xf borderId="1" fillId="11" fontId="7" numFmtId="0" xfId="0" applyAlignment="1" applyBorder="1" applyFill="1" applyFont="1">
      <alignment shrinkToFit="0" vertical="center" wrapText="1"/>
    </xf>
    <xf borderId="1" fillId="11" fontId="7" numFmtId="0" xfId="0" applyAlignment="1" applyBorder="1" applyFill="1" applyFont="1">
      <alignment horizontal="center" shrinkToFit="0" vertical="center" wrapText="1"/>
    </xf>
    <xf borderId="2" fillId="12" fontId="7" numFmtId="0" xfId="0" applyAlignment="1" applyBorder="1" applyFill="1" applyFont="1">
      <alignment horizontal="center" readingOrder="0" vertical="center"/>
    </xf>
    <xf borderId="1" fillId="13" fontId="7" numFmtId="0" xfId="0" applyAlignment="1" applyBorder="1" applyFill="1" applyFont="1">
      <alignment readingOrder="0" vertical="center"/>
    </xf>
    <xf borderId="1" fillId="13" fontId="7" numFmtId="0" xfId="0" applyAlignment="1" applyBorder="1" applyFill="1" applyFont="1">
      <alignment readingOrder="0"/>
    </xf>
    <xf borderId="1" fillId="13" fontId="7" numFmtId="0" xfId="0" applyBorder="1" applyFill="1" applyFont="1"/>
    <xf borderId="1" fillId="13" fontId="7" numFmtId="0" xfId="0" applyAlignment="1" applyBorder="1" applyFill="1" applyFont="1">
      <alignment horizontal="center" shrinkToFit="0" vertical="center" wrapText="1"/>
    </xf>
    <xf borderId="1" fillId="14" fontId="7" numFmtId="0" xfId="0" applyAlignment="1" applyBorder="1" applyFill="1" applyFont="1">
      <alignment horizontal="center" readingOrder="0"/>
    </xf>
    <xf borderId="1" fillId="5" fontId="6" numFmtId="0" xfId="0" applyAlignment="1" applyBorder="1" applyFill="1" applyFont="1">
      <alignment horizontal="center" readingOrder="0" shrinkToFit="0" vertical="center" wrapText="1"/>
    </xf>
    <xf borderId="1" fillId="15" fontId="7" numFmtId="0" xfId="0" applyAlignment="1" applyBorder="1" applyFill="1" applyFont="1">
      <alignment readingOrder="0" vertical="center"/>
    </xf>
    <xf borderId="1" fillId="15" fontId="7" numFmtId="0" xfId="0" applyAlignment="1" applyBorder="1" applyFill="1" applyFont="1">
      <alignment readingOrder="0"/>
    </xf>
    <xf borderId="1" fillId="15" fontId="7" numFmtId="0" xfId="0" applyBorder="1" applyFill="1" applyFont="1"/>
    <xf borderId="1" fillId="15" fontId="7" numFmtId="0" xfId="0" applyAlignment="1" applyBorder="1" applyFill="1" applyFont="1">
      <alignment horizontal="center" shrinkToFit="0" vertical="center" wrapText="1"/>
    </xf>
    <xf borderId="2" fillId="16" fontId="7" numFmtId="0" xfId="0" applyAlignment="1" applyBorder="1" applyFill="1" applyFont="1">
      <alignment horizontal="center" readingOrder="0" vertical="center"/>
    </xf>
    <xf borderId="1" fillId="17" fontId="7" numFmtId="0" xfId="0" applyAlignment="1" applyBorder="1" applyFill="1" applyFont="1">
      <alignment readingOrder="0" vertical="center"/>
    </xf>
    <xf borderId="1" fillId="17" fontId="7" numFmtId="0" xfId="0" applyAlignment="1" applyBorder="1" applyFill="1" applyFont="1">
      <alignment readingOrder="0"/>
    </xf>
    <xf borderId="1" fillId="17" fontId="7" numFmtId="0" xfId="0" applyBorder="1" applyFill="1" applyFont="1"/>
    <xf borderId="1" fillId="17" fontId="7" numFmtId="0" xfId="0" applyAlignment="1" applyBorder="1" applyFill="1" applyFont="1">
      <alignment horizontal="center" shrinkToFit="0" vertical="center" wrapText="1"/>
    </xf>
    <xf borderId="2" fillId="18" fontId="7" numFmtId="0" xfId="0" applyAlignment="1" applyBorder="1" applyFill="1" applyFont="1">
      <alignment horizontal="center" readingOrder="0" vertical="center"/>
    </xf>
    <xf borderId="1" fillId="19" fontId="7" numFmtId="0" xfId="0" applyAlignment="1" applyBorder="1" applyFill="1" applyFont="1">
      <alignment readingOrder="0" vertical="center"/>
    </xf>
    <xf borderId="1" fillId="19" fontId="7" numFmtId="0" xfId="0" applyAlignment="1" applyBorder="1" applyFill="1" applyFont="1">
      <alignment readingOrder="0"/>
    </xf>
    <xf borderId="1" fillId="19" fontId="7" numFmtId="0" xfId="0" applyBorder="1" applyFill="1" applyFont="1"/>
    <xf borderId="1" fillId="19" fontId="7" numFmtId="0" xfId="0" applyAlignment="1" applyBorder="1" applyFill="1" applyFont="1">
      <alignment horizontal="center" shrinkToFit="0" vertical="center" wrapText="1"/>
    </xf>
    <xf borderId="2" fillId="20" fontId="7" numFmtId="0" xfId="0" applyAlignment="1" applyBorder="1" applyFill="1" applyFont="1">
      <alignment horizontal="center" readingOrder="0" vertical="center"/>
    </xf>
    <xf borderId="1" fillId="21" fontId="7" numFmtId="0" xfId="0" applyAlignment="1" applyBorder="1" applyFill="1" applyFont="1">
      <alignment vertical="center"/>
    </xf>
    <xf borderId="1" fillId="21" fontId="7" numFmtId="0" xfId="0" applyBorder="1" applyFill="1" applyFont="1"/>
    <xf borderId="1" fillId="21" fontId="7" numFmtId="0" xfId="0" applyAlignment="1" applyBorder="1" applyFill="1" applyFont="1">
      <alignment horizontal="center" shrinkToFit="0" vertical="center" wrapText="1"/>
    </xf>
    <xf borderId="1" fillId="22" fontId="7" numFmtId="0" xfId="0" applyAlignment="1" applyBorder="1" applyFill="1" applyFont="1">
      <alignment vertical="center"/>
    </xf>
    <xf borderId="1" fillId="22" fontId="7" numFmtId="0" xfId="0" applyBorder="1" applyFill="1" applyFont="1"/>
    <xf borderId="1" fillId="22" fontId="7" numFmtId="0" xfId="0" applyAlignment="1" applyBorder="1" applyFill="1" applyFont="1">
      <alignment horizontal="center" shrinkToFit="0" vertical="center" wrapText="1"/>
    </xf>
    <xf borderId="2" fillId="23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vertical="center"/>
    </xf>
    <xf borderId="2" fillId="6" fontId="6" numFmtId="0" xfId="0" applyAlignment="1" applyBorder="1" applyFill="1" applyFont="1">
      <alignment horizontal="center" readingOrder="0" vertical="center"/>
    </xf>
    <xf borderId="1" fillId="7" fontId="6" numFmtId="0" xfId="0" applyAlignment="1" applyBorder="1" applyFill="1" applyFont="1">
      <alignment readingOrder="0" vertical="center"/>
    </xf>
    <xf borderId="1" fillId="19" fontId="7" numFmtId="0" xfId="0" applyAlignment="1" applyBorder="1" applyFill="1" applyFont="1">
      <alignment vertical="center"/>
    </xf>
    <xf borderId="1" fillId="7" fontId="6" numFmtId="0" xfId="0" applyAlignment="1" applyBorder="1" applyFill="1" applyFont="1">
      <alignment vertical="center"/>
    </xf>
    <xf borderId="1" fillId="21" fontId="7" numFmtId="0" xfId="0" applyAlignment="1" applyBorder="1" applyFill="1" applyFont="1">
      <alignment readingOrder="0" vertical="center"/>
    </xf>
    <xf borderId="1" fillId="7" fontId="6" numFmtId="0" xfId="0" applyAlignment="1" applyBorder="1" applyFill="1" applyFont="1">
      <alignment horizontal="center" shrinkToFit="0" vertical="center" wrapText="1"/>
    </xf>
    <xf borderId="1" fillId="21" fontId="7" numFmtId="0" xfId="0" applyAlignment="1" applyBorder="1" applyFill="1" applyFont="1">
      <alignment readingOrder="0"/>
    </xf>
    <xf borderId="1" fillId="21" fontId="7" numFmtId="0" xfId="0" applyAlignment="1" applyBorder="1" applyFill="1" applyFont="1">
      <alignment horizontal="center" readingOrder="0" shrinkToFit="0" vertical="center" wrapText="1"/>
    </xf>
    <xf borderId="2" fillId="24" fontId="7" numFmtId="0" xfId="0" applyAlignment="1" applyBorder="1" applyFill="1" applyFont="1">
      <alignment horizontal="center" readingOrder="0" vertical="center"/>
    </xf>
    <xf borderId="1" fillId="25" fontId="7" numFmtId="0" xfId="0" applyAlignment="1" applyBorder="1" applyFill="1" applyFont="1">
      <alignment vertical="center"/>
    </xf>
    <xf borderId="1" fillId="25" fontId="7" numFmtId="0" xfId="0" applyBorder="1" applyFill="1" applyFont="1"/>
    <xf borderId="1" fillId="25" fontId="7" numFmtId="0" xfId="0" applyAlignment="1" applyBorder="1" applyFill="1" applyFont="1">
      <alignment horizontal="center" shrinkToFit="0" vertical="center" wrapText="1"/>
    </xf>
    <xf borderId="2" fillId="26" fontId="7" numFmtId="0" xfId="0" applyAlignment="1" applyBorder="1" applyFill="1" applyFont="1">
      <alignment horizontal="center" readingOrder="0" vertical="center"/>
    </xf>
    <xf borderId="1" fillId="27" fontId="7" numFmtId="0" xfId="0" applyAlignment="1" applyBorder="1" applyFill="1" applyFont="1">
      <alignment vertical="center"/>
    </xf>
    <xf borderId="1" fillId="27" fontId="7" numFmtId="0" xfId="0" applyBorder="1" applyFill="1" applyFont="1"/>
    <xf borderId="1" fillId="7" fontId="6" numFmtId="0" xfId="0" applyAlignment="1" applyBorder="1" applyFill="1" applyFont="1">
      <alignment horizontal="center" readingOrder="0" shrinkToFit="0" vertical="center" wrapText="1"/>
    </xf>
    <xf borderId="1" fillId="27" fontId="7" numFmtId="0" xfId="0" applyAlignment="1" applyBorder="1" applyFill="1" applyFont="1">
      <alignment horizontal="center" shrinkToFit="0" vertical="center" wrapText="1"/>
    </xf>
    <xf borderId="1" fillId="28" fontId="7" numFmtId="0" xfId="0" applyAlignment="1" applyBorder="1" applyFill="1" applyFont="1">
      <alignment vertical="center"/>
    </xf>
    <xf borderId="1" fillId="28" fontId="7" numFmtId="0" xfId="0" applyBorder="1" applyFill="1" applyFont="1"/>
    <xf borderId="1" fillId="28" fontId="7" numFmtId="0" xfId="0" applyAlignment="1" applyBorder="1" applyFill="1" applyFont="1">
      <alignment horizontal="center" shrinkToFit="0" vertical="center" wrapText="1"/>
    </xf>
    <xf borderId="2" fillId="29" fontId="7" numFmtId="0" xfId="0" applyAlignment="1" applyBorder="1" applyFill="1" applyFont="1">
      <alignment horizontal="center" readingOrder="0" vertical="center"/>
    </xf>
    <xf borderId="1" fillId="30" fontId="7" numFmtId="0" xfId="0" applyAlignment="1" applyBorder="1" applyFill="1" applyFont="1">
      <alignment readingOrder="0" vertical="center"/>
    </xf>
    <xf borderId="1" fillId="30" fontId="7" numFmtId="0" xfId="0" applyAlignment="1" applyBorder="1" applyFill="1" applyFont="1">
      <alignment readingOrder="0"/>
    </xf>
    <xf borderId="1" fillId="30" fontId="7" numFmtId="0" xfId="0" applyBorder="1" applyFill="1" applyFont="1"/>
    <xf borderId="1" fillId="30" fontId="7" numFmtId="0" xfId="0" applyAlignment="1" applyBorder="1" applyFill="1" applyFont="1">
      <alignment horizontal="center" shrinkToFit="0" vertical="center" wrapText="1"/>
    </xf>
    <xf borderId="1" fillId="30" fontId="7" numFmtId="0" xfId="0" applyAlignment="1" applyBorder="1" applyFill="1" applyFont="1">
      <alignment vertical="center"/>
    </xf>
    <xf borderId="2" fillId="8" fontId="6" numFmtId="0" xfId="0" applyAlignment="1" applyBorder="1" applyFill="1" applyFont="1">
      <alignment horizontal="center" readingOrder="0" shrinkToFit="0" vertical="center" wrapText="1"/>
    </xf>
    <xf borderId="1" fillId="9" fontId="6" numFmtId="0" xfId="0" applyAlignment="1" applyBorder="1" applyFill="1" applyFont="1">
      <alignment readingOrder="0" shrinkToFit="0" vertical="center" wrapText="1"/>
    </xf>
    <xf borderId="1" fillId="3" fontId="6" numFmtId="0" xfId="0" applyAlignment="1" applyBorder="1" applyFill="1" applyFont="1">
      <alignment readingOrder="0" shrinkToFit="0" vertical="center" wrapText="1"/>
    </xf>
    <xf borderId="1" fillId="9" fontId="6" numFmtId="0" xfId="0" applyAlignment="1" applyBorder="1" applyFill="1" applyFont="1">
      <alignment shrinkToFit="0" vertical="center" wrapText="1"/>
    </xf>
    <xf borderId="1" fillId="9" fontId="6" numFmtId="0" xfId="0" applyAlignment="1" applyBorder="1" applyFill="1" applyFont="1">
      <alignment horizontal="center" shrinkToFit="0" vertical="center" wrapText="1"/>
    </xf>
    <xf borderId="1" fillId="9" fontId="6" numFmtId="0" xfId="0" applyAlignment="1" applyBorder="1" applyFill="1" applyFont="1">
      <alignment readingOrder="0" vertical="center"/>
    </xf>
    <xf borderId="1" fillId="9" fontId="6" numFmtId="0" xfId="0" applyAlignment="1" applyBorder="1" applyFill="1" applyFont="1">
      <alignment readingOrder="0"/>
    </xf>
    <xf borderId="1" fillId="9" fontId="6" numFmtId="0" xfId="0" applyBorder="1" applyFill="1" applyFont="1"/>
    <xf borderId="2" fillId="10" fontId="6" numFmtId="0" xfId="0" applyAlignment="1" applyBorder="1" applyFill="1" applyFont="1">
      <alignment horizontal="center" readingOrder="0" shrinkToFit="0" vertical="center" wrapText="1"/>
    </xf>
    <xf borderId="1" fillId="11" fontId="6" numFmtId="0" xfId="0" applyAlignment="1" applyBorder="1" applyFill="1" applyFont="1">
      <alignment readingOrder="0" shrinkToFit="0" vertical="center" wrapText="1"/>
    </xf>
    <xf borderId="1" fillId="11" fontId="6" numFmtId="0" xfId="0" applyAlignment="1" applyBorder="1" applyFill="1" applyFont="1">
      <alignment horizontal="center" shrinkToFit="0" vertical="center" wrapText="1"/>
    </xf>
    <xf borderId="1" fillId="11" fontId="6" numFmtId="0" xfId="0" applyAlignment="1" applyBorder="1" applyFill="1" applyFont="1">
      <alignment shrinkToFit="0" vertical="center" wrapText="1"/>
    </xf>
    <xf borderId="1" fillId="11" fontId="6" numFmtId="0" xfId="0" applyAlignment="1" applyBorder="1" applyFill="1" applyFont="1">
      <alignment horizontal="center" readingOrder="0" shrinkToFit="0" vertical="center" wrapText="1"/>
    </xf>
    <xf borderId="2" fillId="12" fontId="6" numFmtId="0" xfId="0" applyAlignment="1" applyBorder="1" applyFill="1" applyFont="1">
      <alignment horizontal="center" readingOrder="0" vertical="center"/>
    </xf>
    <xf borderId="1" fillId="13" fontId="6" numFmtId="0" xfId="0" applyAlignment="1" applyBorder="1" applyFill="1" applyFont="1">
      <alignment readingOrder="0" vertical="center"/>
    </xf>
    <xf borderId="1" fillId="13" fontId="6" numFmtId="0" xfId="0" applyAlignment="1" applyBorder="1" applyFill="1" applyFont="1">
      <alignment readingOrder="0"/>
    </xf>
    <xf borderId="1" fillId="13" fontId="6" numFmtId="0" xfId="0" applyBorder="1" applyFill="1" applyFont="1"/>
    <xf borderId="1" fillId="13" fontId="6" numFmtId="0" xfId="0" applyAlignment="1" applyBorder="1" applyFill="1" applyFont="1">
      <alignment horizontal="center" shrinkToFit="0" vertical="center" wrapText="1"/>
    </xf>
    <xf borderId="2" fillId="31" fontId="6" numFmtId="0" xfId="0" applyAlignment="1" applyBorder="1" applyFill="1" applyFont="1">
      <alignment horizontal="center" readingOrder="0" vertical="center"/>
    </xf>
    <xf borderId="1" fillId="32" fontId="6" numFmtId="0" xfId="0" applyAlignment="1" applyBorder="1" applyFill="1" applyFont="1">
      <alignment readingOrder="0" vertical="center"/>
    </xf>
    <xf borderId="1" fillId="32" fontId="6" numFmtId="0" xfId="0" applyAlignment="1" applyBorder="1" applyFill="1" applyFont="1">
      <alignment readingOrder="0"/>
    </xf>
    <xf borderId="1" fillId="32" fontId="6" numFmtId="0" xfId="0" applyBorder="1" applyFill="1" applyFont="1"/>
    <xf borderId="1" fillId="32" fontId="6" numFmtId="0" xfId="0" applyAlignment="1" applyBorder="1" applyFill="1" applyFont="1">
      <alignment horizontal="center" shrinkToFit="0" vertical="center" wrapText="1"/>
    </xf>
    <xf borderId="1" fillId="32" fontId="6" numFmtId="0" xfId="0" applyAlignment="1" applyBorder="1" applyFill="1" applyFont="1">
      <alignment vertical="center"/>
    </xf>
    <xf borderId="2" fillId="16" fontId="6" numFmtId="0" xfId="0" applyAlignment="1" applyBorder="1" applyFill="1" applyFont="1">
      <alignment horizontal="center" readingOrder="0" vertical="center"/>
    </xf>
    <xf borderId="1" fillId="17" fontId="6" numFmtId="0" xfId="0" applyAlignment="1" applyBorder="1" applyFill="1" applyFont="1">
      <alignment readingOrder="0" vertical="center"/>
    </xf>
    <xf borderId="1" fillId="17" fontId="6" numFmtId="0" xfId="0" applyAlignment="1" applyBorder="1" applyFill="1" applyFont="1">
      <alignment readingOrder="0"/>
    </xf>
    <xf borderId="1" fillId="17" fontId="6" numFmtId="0" xfId="0" applyBorder="1" applyFill="1" applyFont="1"/>
    <xf borderId="1" fillId="17" fontId="6" numFmtId="0" xfId="0" applyAlignment="1" applyBorder="1" applyFill="1" applyFont="1">
      <alignment horizontal="center" shrinkToFit="0" vertical="center" wrapText="1"/>
    </xf>
    <xf borderId="2" fillId="18" fontId="6" numFmtId="0" xfId="0" applyAlignment="1" applyBorder="1" applyFill="1" applyFont="1">
      <alignment horizontal="center" readingOrder="0" vertical="center"/>
    </xf>
    <xf borderId="1" fillId="19" fontId="6" numFmtId="0" xfId="0" applyAlignment="1" applyBorder="1" applyFill="1" applyFont="1">
      <alignment readingOrder="0" vertical="center"/>
    </xf>
    <xf borderId="1" fillId="19" fontId="6" numFmtId="0" xfId="0" applyAlignment="1" applyBorder="1" applyFill="1" applyFont="1">
      <alignment readingOrder="0"/>
    </xf>
    <xf borderId="1" fillId="19" fontId="6" numFmtId="0" xfId="0" applyBorder="1" applyFill="1" applyFont="1"/>
    <xf borderId="1" fillId="19" fontId="6" numFmtId="0" xfId="0" applyAlignment="1" applyBorder="1" applyFill="1" applyFont="1">
      <alignment horizontal="center" shrinkToFit="0" vertical="center" wrapText="1"/>
    </xf>
    <xf borderId="1" fillId="19" fontId="6" numFmtId="0" xfId="0" applyAlignment="1" applyBorder="1" applyFill="1" applyFont="1">
      <alignment vertical="center"/>
    </xf>
    <xf borderId="2" fillId="33" fontId="6" numFmtId="0" xfId="0" applyAlignment="1" applyBorder="1" applyFill="1" applyFont="1">
      <alignment horizontal="center" readingOrder="0" vertical="center"/>
    </xf>
    <xf borderId="1" fillId="34" fontId="6" numFmtId="0" xfId="0" applyAlignment="1" applyBorder="1" applyFill="1" applyFont="1">
      <alignment readingOrder="0" vertical="center"/>
    </xf>
    <xf borderId="1" fillId="34" fontId="6" numFmtId="0" xfId="0" applyAlignment="1" applyBorder="1" applyFill="1" applyFont="1">
      <alignment readingOrder="0"/>
    </xf>
    <xf borderId="1" fillId="34" fontId="6" numFmtId="0" xfId="0" applyAlignment="1" applyBorder="1" applyFill="1" applyFont="1">
      <alignment horizontal="center" readingOrder="0" shrinkToFit="0" vertical="center" wrapText="1"/>
    </xf>
    <xf borderId="1" fillId="34" fontId="6" numFmtId="0" xfId="0" applyAlignment="1" applyBorder="1" applyFill="1" applyFont="1">
      <alignment vertical="center"/>
    </xf>
    <xf borderId="1" fillId="34" fontId="6" numFmtId="0" xfId="0" applyBorder="1" applyFill="1" applyFont="1"/>
    <xf borderId="1" fillId="34" fontId="6" numFmtId="0" xfId="0" applyAlignment="1" applyBorder="1" applyFill="1" applyFont="1">
      <alignment horizontal="center" shrinkToFit="0" vertical="center" wrapText="1"/>
    </xf>
    <xf borderId="2" fillId="35" fontId="6" numFmtId="0" xfId="0" applyAlignment="1" applyBorder="1" applyFill="1" applyFont="1">
      <alignment horizontal="center" readingOrder="0" vertical="center"/>
    </xf>
    <xf borderId="1" fillId="36" fontId="6" numFmtId="0" xfId="0" applyAlignment="1" applyBorder="1" applyFill="1" applyFont="1">
      <alignment vertical="center"/>
    </xf>
    <xf borderId="1" fillId="36" fontId="6" numFmtId="0" xfId="0" applyBorder="1" applyFill="1" applyFont="1"/>
    <xf borderId="1" fillId="36" fontId="6" numFmtId="0" xfId="0" applyAlignment="1" applyBorder="1" applyFill="1" applyFont="1">
      <alignment horizontal="center" shrinkToFit="0" vertical="center" wrapText="1"/>
    </xf>
    <xf borderId="2" fillId="14" fontId="6" numFmtId="0" xfId="0" applyAlignment="1" applyBorder="1" applyFill="1" applyFont="1">
      <alignment horizontal="center" readingOrder="0" vertical="center"/>
    </xf>
    <xf borderId="1" fillId="37" fontId="6" numFmtId="0" xfId="0" applyAlignment="1" applyBorder="1" applyFill="1" applyFont="1">
      <alignment readingOrder="0" vertical="center"/>
    </xf>
    <xf borderId="1" fillId="37" fontId="6" numFmtId="0" xfId="0" applyAlignment="1" applyBorder="1" applyFill="1" applyFont="1">
      <alignment readingOrder="0"/>
    </xf>
    <xf borderId="1" fillId="37" fontId="6" numFmtId="0" xfId="0" applyAlignment="1" applyBorder="1" applyFill="1" applyFont="1">
      <alignment horizontal="center" shrinkToFit="0" vertical="center" wrapText="1"/>
    </xf>
    <xf borderId="1" fillId="37" fontId="6" numFmtId="0" xfId="0" applyBorder="1" applyFill="1" applyFont="1"/>
    <xf borderId="1" fillId="37" fontId="6" numFmtId="0" xfId="0" applyAlignment="1" applyBorder="1" applyFill="1" applyFont="1">
      <alignment vertical="center"/>
    </xf>
    <xf borderId="2" fillId="38" fontId="6" numFmtId="0" xfId="0" applyAlignment="1" applyBorder="1" applyFill="1" applyFont="1">
      <alignment horizontal="center" readingOrder="0" vertical="center"/>
    </xf>
    <xf borderId="1" fillId="39" fontId="6" numFmtId="0" xfId="0" applyAlignment="1" applyBorder="1" applyFill="1" applyFont="1">
      <alignment readingOrder="0" vertical="center"/>
    </xf>
    <xf borderId="1" fillId="39" fontId="6" numFmtId="0" xfId="0" applyAlignment="1" applyBorder="1" applyFill="1" applyFont="1">
      <alignment readingOrder="0"/>
    </xf>
    <xf borderId="1" fillId="39" fontId="6" numFmtId="0" xfId="0" applyBorder="1" applyFill="1" applyFont="1"/>
    <xf borderId="1" fillId="39" fontId="6" numFmtId="0" xfId="0" applyAlignment="1" applyBorder="1" applyFill="1" applyFont="1">
      <alignment horizontal="center" shrinkToFit="0" vertical="center" wrapText="1"/>
    </xf>
    <xf borderId="1" fillId="39" fontId="6" numFmtId="0" xfId="0" applyAlignment="1" applyBorder="1" applyFill="1" applyFont="1">
      <alignment vertical="center"/>
    </xf>
    <xf borderId="2" fillId="40" fontId="6" numFmtId="0" xfId="0" applyAlignment="1" applyBorder="1" applyFill="1" applyFont="1">
      <alignment horizontal="center" readingOrder="0" vertical="center"/>
    </xf>
    <xf borderId="1" fillId="41" fontId="6" numFmtId="0" xfId="0" applyAlignment="1" applyBorder="1" applyFill="1" applyFont="1">
      <alignment readingOrder="0" vertical="center"/>
    </xf>
    <xf borderId="1" fillId="41" fontId="6" numFmtId="0" xfId="0" applyAlignment="1" applyBorder="1" applyFill="1" applyFont="1">
      <alignment readingOrder="0"/>
    </xf>
    <xf borderId="1" fillId="41" fontId="6" numFmtId="0" xfId="0" applyBorder="1" applyFill="1" applyFont="1"/>
    <xf borderId="1" fillId="41" fontId="6" numFmtId="0" xfId="0" applyAlignment="1" applyBorder="1" applyFill="1" applyFont="1">
      <alignment horizontal="center" shrinkToFit="0" vertical="center" wrapText="1"/>
    </xf>
    <xf borderId="1" fillId="41" fontId="6" numFmtId="0" xfId="0" applyAlignment="1" applyBorder="1" applyFill="1" applyFont="1">
      <alignment vertical="center"/>
    </xf>
    <xf borderId="2" fillId="26" fontId="6" numFmtId="0" xfId="0" applyAlignment="1" applyBorder="1" applyFill="1" applyFont="1">
      <alignment horizontal="center" readingOrder="0" vertical="center"/>
    </xf>
    <xf borderId="1" fillId="42" fontId="6" numFmtId="0" xfId="0" applyAlignment="1" applyBorder="1" applyFill="1" applyFont="1">
      <alignment vertical="center"/>
    </xf>
    <xf borderId="1" fillId="42" fontId="6" numFmtId="0" xfId="0" applyBorder="1" applyFill="1" applyFont="1"/>
    <xf borderId="1" fillId="42" fontId="6" numFmtId="0" xfId="0" applyAlignment="1" applyBorder="1" applyFill="1" applyFont="1">
      <alignment readingOrder="0"/>
    </xf>
    <xf borderId="1" fillId="42" fontId="4" numFmtId="0" xfId="0" applyAlignment="1" applyBorder="1" applyFill="1" applyFont="1">
      <alignment horizontal="center" shrinkToFit="0" vertical="center" wrapText="1"/>
    </xf>
    <xf borderId="2" fillId="43" fontId="6" numFmtId="0" xfId="0" applyAlignment="1" applyBorder="1" applyFill="1" applyFont="1">
      <alignment horizontal="center" readingOrder="0" vertical="center"/>
    </xf>
    <xf borderId="1" fillId="44" fontId="6" numFmtId="0" xfId="0" applyAlignment="1" applyBorder="1" applyFill="1" applyFont="1">
      <alignment vertical="center"/>
    </xf>
    <xf borderId="1" fillId="44" fontId="6" numFmtId="0" xfId="0" applyBorder="1" applyFill="1" applyFont="1"/>
    <xf borderId="1" fillId="44" fontId="4" numFmtId="0" xfId="0" applyAlignment="1" applyBorder="1" applyFill="1" applyFont="1">
      <alignment horizontal="center" shrinkToFit="0" vertical="center" wrapText="1"/>
    </xf>
    <xf borderId="2" fillId="29" fontId="6" numFmtId="0" xfId="0" applyAlignment="1" applyBorder="1" applyFill="1" applyFont="1">
      <alignment horizontal="center" readingOrder="0" vertical="center"/>
    </xf>
    <xf borderId="1" fillId="45" fontId="6" numFmtId="0" xfId="0" applyAlignment="1" applyBorder="1" applyFill="1" applyFont="1">
      <alignment readingOrder="0" vertical="center"/>
    </xf>
    <xf borderId="1" fillId="45" fontId="6" numFmtId="0" xfId="0" applyAlignment="1" applyBorder="1" applyFill="1" applyFont="1">
      <alignment readingOrder="0"/>
    </xf>
    <xf borderId="1" fillId="45" fontId="6" numFmtId="0" xfId="0" applyBorder="1" applyFill="1" applyFont="1"/>
    <xf borderId="1" fillId="45" fontId="4" numFmtId="0" xfId="0" applyAlignment="1" applyBorder="1" applyFill="1" applyFont="1">
      <alignment horizontal="center" shrinkToFit="0" vertical="center" wrapText="1"/>
    </xf>
    <xf borderId="1" fillId="45" fontId="6" numFmtId="0" xfId="0" applyAlignment="1" applyBorder="1" applyFill="1" applyFont="1">
      <alignment vertical="center"/>
    </xf>
    <xf borderId="1" fillId="0" fontId="6" numFmtId="0" xfId="0" applyAlignment="1" applyBorder="1" applyFont="1">
      <alignment horizontal="center"/>
    </xf>
    <xf borderId="1" fillId="0" fontId="6" numFmtId="0" xfId="0" applyAlignment="1" applyBorder="1" applyFont="1">
      <alignment vertical="center"/>
    </xf>
    <xf borderId="1" fillId="3" fontId="6" numFmtId="0" xfId="0" applyAlignment="1" applyBorder="1" applyFill="1" applyFont="1">
      <alignment vertical="center"/>
    </xf>
    <xf borderId="1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/>
    </xf>
    <xf borderId="0" fillId="0" fontId="6" numFmtId="0" xfId="0" applyAlignment="1" applyFont="1">
      <alignment vertical="center"/>
    </xf>
    <xf borderId="0" fillId="3" fontId="6" numFmtId="0" xfId="0" applyAlignment="1" applyFill="1" applyFont="1">
      <alignment vertical="center"/>
    </xf>
    <xf borderId="0" fillId="0" fontId="6" numFmtId="0" xfId="0" applyFont="1"/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/>
    </xf>
    <xf borderId="0" fillId="0" fontId="4" numFmtId="0" xfId="0" applyAlignment="1" applyFont="1">
      <alignment vertical="center"/>
    </xf>
    <xf borderId="0" fillId="3" fontId="4" numFmtId="0" xfId="0" applyAlignment="1" applyFill="1" applyFont="1">
      <alignment vertic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63"/>
    <col customWidth="1" min="2" max="2" width="28.5"/>
    <col customWidth="1" min="3" max="3" width="19.25"/>
    <col customWidth="1" min="4" max="4" width="30.75"/>
    <col customWidth="1" min="5" max="5" width="15.88"/>
    <col customWidth="1" min="7" max="7" width="4.0"/>
    <col customWidth="1" min="8" max="8" width="41.0"/>
    <col customWidth="1" min="9" max="9" width="13.75"/>
  </cols>
  <sheetData>
    <row r="1">
      <c r="A1" s="1" t="s">
        <v>0</v>
      </c>
      <c r="B1" s="3" t="s">
        <v>1</v>
      </c>
      <c r="C1" s="5" t="s">
        <v>2</v>
      </c>
      <c r="D1" s="1" t="s">
        <v>3</v>
      </c>
      <c r="E1" s="3" t="s">
        <v>5</v>
      </c>
      <c r="F1" s="1" t="s">
        <v>6</v>
      </c>
      <c r="G1" s="7" t="s">
        <v>7</v>
      </c>
      <c r="H1" s="9" t="s">
        <v>9</v>
      </c>
      <c r="I1" s="9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>
        <v>1.0</v>
      </c>
      <c r="B2" s="13" t="s">
        <v>11</v>
      </c>
      <c r="C2" s="16" t="s">
        <v>13</v>
      </c>
      <c r="D2" s="18" t="s">
        <v>14</v>
      </c>
      <c r="E2" s="13" t="s">
        <v>15</v>
      </c>
      <c r="F2" s="18" t="b">
        <v>0</v>
      </c>
      <c r="G2" s="20"/>
      <c r="H2" s="22" t="s">
        <v>17</v>
      </c>
      <c r="I2" s="24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21"/>
      <c r="B3" s="13" t="s">
        <v>24</v>
      </c>
      <c r="C3" s="16" t="s">
        <v>13</v>
      </c>
      <c r="D3" s="18" t="s">
        <v>31</v>
      </c>
      <c r="E3" s="13" t="s">
        <v>15</v>
      </c>
      <c r="F3" s="31" t="b">
        <v>0</v>
      </c>
      <c r="G3" s="20"/>
      <c r="H3" s="22" t="s">
        <v>35</v>
      </c>
      <c r="I3" s="24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21"/>
      <c r="B4" s="13" t="s">
        <v>36</v>
      </c>
      <c r="C4" s="16" t="s">
        <v>37</v>
      </c>
      <c r="D4" s="18" t="s">
        <v>38</v>
      </c>
      <c r="E4" s="13" t="s">
        <v>39</v>
      </c>
      <c r="F4" s="18" t="b">
        <v>0</v>
      </c>
      <c r="G4" s="20"/>
      <c r="H4" s="24" t="s">
        <v>40</v>
      </c>
      <c r="I4" s="24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21"/>
      <c r="B5" s="13" t="s">
        <v>41</v>
      </c>
      <c r="C5" s="16" t="s">
        <v>37</v>
      </c>
      <c r="D5" s="18" t="s">
        <v>42</v>
      </c>
      <c r="E5" s="13" t="s">
        <v>43</v>
      </c>
      <c r="F5" s="18" t="b">
        <v>0</v>
      </c>
      <c r="G5" s="20"/>
      <c r="H5" s="24" t="s">
        <v>44</v>
      </c>
      <c r="I5" s="24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21"/>
      <c r="B6" s="13" t="s">
        <v>45</v>
      </c>
      <c r="C6" s="16" t="s">
        <v>46</v>
      </c>
      <c r="D6" s="18" t="s">
        <v>47</v>
      </c>
      <c r="E6" s="13" t="s">
        <v>39</v>
      </c>
      <c r="F6" s="18" t="b">
        <v>0</v>
      </c>
      <c r="G6" s="20"/>
      <c r="H6" s="24" t="s">
        <v>48</v>
      </c>
      <c r="I6" s="24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21"/>
      <c r="B7" s="13" t="s">
        <v>49</v>
      </c>
      <c r="C7" s="16" t="s">
        <v>37</v>
      </c>
      <c r="D7" s="18" t="s">
        <v>50</v>
      </c>
      <c r="E7" s="13" t="s">
        <v>39</v>
      </c>
      <c r="F7" s="31" t="b">
        <v>0</v>
      </c>
      <c r="G7" s="20"/>
      <c r="H7" s="24" t="s">
        <v>51</v>
      </c>
      <c r="I7" s="33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21"/>
      <c r="B8" s="13" t="s">
        <v>52</v>
      </c>
      <c r="C8" s="16" t="s">
        <v>53</v>
      </c>
      <c r="D8" s="18" t="s">
        <v>54</v>
      </c>
      <c r="E8" s="13" t="s">
        <v>43</v>
      </c>
      <c r="F8" s="18" t="b">
        <v>0</v>
      </c>
      <c r="G8" s="20"/>
      <c r="H8" s="24" t="s">
        <v>55</v>
      </c>
      <c r="I8" s="33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21"/>
      <c r="B9" s="18" t="s">
        <v>56</v>
      </c>
      <c r="C9" s="16" t="s">
        <v>46</v>
      </c>
      <c r="D9" s="18" t="s">
        <v>57</v>
      </c>
      <c r="E9" s="13" t="s">
        <v>39</v>
      </c>
      <c r="F9" s="31" t="b">
        <v>0</v>
      </c>
      <c r="G9" s="20"/>
      <c r="H9" s="24" t="s">
        <v>58</v>
      </c>
      <c r="I9" s="33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21"/>
      <c r="B10" s="13" t="s">
        <v>59</v>
      </c>
      <c r="C10" s="16" t="s">
        <v>60</v>
      </c>
      <c r="D10" s="18" t="s">
        <v>61</v>
      </c>
      <c r="E10" s="13" t="s">
        <v>39</v>
      </c>
      <c r="F10" s="31" t="b">
        <v>0</v>
      </c>
      <c r="G10" s="20"/>
      <c r="H10" s="24" t="s">
        <v>62</v>
      </c>
      <c r="I10" s="33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21"/>
      <c r="B11" s="13" t="s">
        <v>63</v>
      </c>
      <c r="C11" s="16" t="s">
        <v>60</v>
      </c>
      <c r="D11" s="18" t="s">
        <v>64</v>
      </c>
      <c r="E11" s="13" t="s">
        <v>43</v>
      </c>
      <c r="F11" s="31" t="b">
        <v>0</v>
      </c>
      <c r="G11" s="20"/>
      <c r="H11" s="24" t="s">
        <v>65</v>
      </c>
      <c r="I11" s="33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21"/>
      <c r="B12" s="13" t="s">
        <v>66</v>
      </c>
      <c r="C12" s="16" t="s">
        <v>60</v>
      </c>
      <c r="D12" s="18" t="s">
        <v>67</v>
      </c>
      <c r="E12" s="13" t="s">
        <v>43</v>
      </c>
      <c r="F12" s="31" t="b">
        <v>0</v>
      </c>
      <c r="G12" s="20"/>
      <c r="H12" s="24" t="s">
        <v>68</v>
      </c>
      <c r="I12" s="33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21"/>
      <c r="B13" s="13" t="s">
        <v>69</v>
      </c>
      <c r="C13" s="16" t="s">
        <v>60</v>
      </c>
      <c r="D13" s="18" t="s">
        <v>70</v>
      </c>
      <c r="E13" s="13" t="s">
        <v>43</v>
      </c>
      <c r="F13" s="18" t="b">
        <v>0</v>
      </c>
      <c r="G13" s="20"/>
      <c r="H13" s="24" t="s">
        <v>71</v>
      </c>
      <c r="I13" s="33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21"/>
      <c r="B14" s="13" t="s">
        <v>72</v>
      </c>
      <c r="C14" s="16" t="s">
        <v>73</v>
      </c>
      <c r="D14" s="18" t="s">
        <v>74</v>
      </c>
      <c r="E14" s="13" t="s">
        <v>15</v>
      </c>
      <c r="F14" s="31" t="b">
        <v>0</v>
      </c>
      <c r="G14" s="20"/>
      <c r="H14" s="24" t="s">
        <v>75</v>
      </c>
      <c r="I14" s="33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21"/>
      <c r="B15" s="13" t="s">
        <v>76</v>
      </c>
      <c r="C15" s="16" t="s">
        <v>37</v>
      </c>
      <c r="D15" s="18" t="s">
        <v>77</v>
      </c>
      <c r="E15" s="13" t="s">
        <v>43</v>
      </c>
      <c r="F15" s="31" t="b">
        <v>0</v>
      </c>
      <c r="G15" s="20"/>
      <c r="H15" s="24" t="s">
        <v>78</v>
      </c>
      <c r="I15" s="33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21"/>
      <c r="B16" s="13" t="s">
        <v>79</v>
      </c>
      <c r="C16" s="16" t="s">
        <v>37</v>
      </c>
      <c r="D16" s="18" t="s">
        <v>80</v>
      </c>
      <c r="E16" s="13" t="s">
        <v>43</v>
      </c>
      <c r="F16" s="31" t="b">
        <v>0</v>
      </c>
      <c r="G16" s="20"/>
      <c r="H16" s="24" t="s">
        <v>81</v>
      </c>
      <c r="I16" s="33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21"/>
      <c r="B17" s="13" t="s">
        <v>82</v>
      </c>
      <c r="C17" s="16" t="s">
        <v>60</v>
      </c>
      <c r="D17" s="18" t="s">
        <v>83</v>
      </c>
      <c r="E17" s="13" t="s">
        <v>39</v>
      </c>
      <c r="F17" s="31" t="b">
        <v>0</v>
      </c>
      <c r="G17" s="20"/>
      <c r="H17" s="24" t="s">
        <v>84</v>
      </c>
      <c r="I17" s="33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21"/>
      <c r="B18" s="13" t="s">
        <v>85</v>
      </c>
      <c r="C18" s="16" t="s">
        <v>37</v>
      </c>
      <c r="D18" s="18" t="s">
        <v>86</v>
      </c>
      <c r="E18" s="13" t="s">
        <v>43</v>
      </c>
      <c r="F18" s="31" t="b">
        <v>0</v>
      </c>
      <c r="G18" s="20"/>
      <c r="H18" s="24" t="s">
        <v>87</v>
      </c>
      <c r="I18" s="33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21"/>
      <c r="B19" s="13" t="s">
        <v>88</v>
      </c>
      <c r="C19" s="16" t="s">
        <v>60</v>
      </c>
      <c r="D19" s="18" t="s">
        <v>89</v>
      </c>
      <c r="E19" s="13" t="s">
        <v>43</v>
      </c>
      <c r="F19" s="31" t="b">
        <v>0</v>
      </c>
      <c r="G19" s="20"/>
      <c r="H19" s="24" t="s">
        <v>90</v>
      </c>
      <c r="I19" s="33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21"/>
      <c r="B20" s="13" t="s">
        <v>91</v>
      </c>
      <c r="C20" s="16" t="s">
        <v>60</v>
      </c>
      <c r="D20" s="18" t="s">
        <v>92</v>
      </c>
      <c r="E20" s="13" t="s">
        <v>43</v>
      </c>
      <c r="F20" s="31" t="b">
        <v>0</v>
      </c>
      <c r="G20" s="20"/>
      <c r="H20" s="24" t="s">
        <v>94</v>
      </c>
      <c r="I20" s="33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21"/>
      <c r="B21" s="13" t="s">
        <v>95</v>
      </c>
      <c r="C21" s="16" t="s">
        <v>96</v>
      </c>
      <c r="D21" s="18" t="s">
        <v>97</v>
      </c>
      <c r="E21" s="13" t="s">
        <v>98</v>
      </c>
      <c r="F21" s="31" t="b">
        <v>0</v>
      </c>
      <c r="G21" s="20"/>
      <c r="H21" s="24" t="s">
        <v>100</v>
      </c>
      <c r="I21" s="33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21"/>
      <c r="B22" s="13" t="s">
        <v>102</v>
      </c>
      <c r="C22" s="16" t="s">
        <v>37</v>
      </c>
      <c r="D22" s="18" t="s">
        <v>103</v>
      </c>
      <c r="E22" s="13" t="s">
        <v>43</v>
      </c>
      <c r="F22" s="31" t="b">
        <v>0</v>
      </c>
      <c r="G22" s="20"/>
      <c r="H22" s="24" t="s">
        <v>105</v>
      </c>
      <c r="I22" s="33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21"/>
      <c r="B23" s="13" t="s">
        <v>109</v>
      </c>
      <c r="C23" s="16" t="s">
        <v>60</v>
      </c>
      <c r="D23" s="18" t="s">
        <v>111</v>
      </c>
      <c r="E23" s="13" t="s">
        <v>43</v>
      </c>
      <c r="F23" s="31" t="b">
        <v>0</v>
      </c>
      <c r="G23" s="20"/>
      <c r="H23" s="24" t="s">
        <v>112</v>
      </c>
      <c r="I23" s="33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21"/>
      <c r="B24" s="13" t="s">
        <v>113</v>
      </c>
      <c r="C24" s="16" t="s">
        <v>37</v>
      </c>
      <c r="D24" s="18" t="s">
        <v>114</v>
      </c>
      <c r="E24" s="13" t="s">
        <v>115</v>
      </c>
      <c r="F24" s="31" t="b">
        <v>0</v>
      </c>
      <c r="G24" s="20"/>
      <c r="H24" s="24" t="s">
        <v>116</v>
      </c>
      <c r="I24" s="33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21"/>
      <c r="B25" s="18" t="s">
        <v>117</v>
      </c>
      <c r="C25" s="16" t="s">
        <v>118</v>
      </c>
      <c r="D25" s="18" t="s">
        <v>119</v>
      </c>
      <c r="E25" s="13" t="s">
        <v>43</v>
      </c>
      <c r="F25" s="31" t="b">
        <v>0</v>
      </c>
      <c r="G25" s="20"/>
      <c r="H25" s="24" t="s">
        <v>120</v>
      </c>
      <c r="I25" s="33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21"/>
      <c r="B26" s="13" t="s">
        <v>121</v>
      </c>
      <c r="C26" s="16" t="s">
        <v>122</v>
      </c>
      <c r="D26" s="18" t="s">
        <v>123</v>
      </c>
      <c r="E26" s="13" t="s">
        <v>39</v>
      </c>
      <c r="F26" s="31" t="b">
        <v>0</v>
      </c>
      <c r="G26" s="20"/>
      <c r="H26" s="24" t="s">
        <v>124</v>
      </c>
      <c r="I26" s="33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21"/>
      <c r="B27" s="13" t="s">
        <v>125</v>
      </c>
      <c r="C27" s="16" t="s">
        <v>37</v>
      </c>
      <c r="D27" s="18" t="s">
        <v>126</v>
      </c>
      <c r="E27" s="13" t="s">
        <v>43</v>
      </c>
      <c r="F27" s="31" t="b">
        <v>0</v>
      </c>
      <c r="G27" s="20"/>
      <c r="H27" s="24" t="s">
        <v>127</v>
      </c>
      <c r="I27" s="33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21"/>
      <c r="B28" s="13" t="s">
        <v>128</v>
      </c>
      <c r="C28" s="16" t="s">
        <v>37</v>
      </c>
      <c r="D28" s="18" t="s">
        <v>129</v>
      </c>
      <c r="E28" s="13" t="s">
        <v>115</v>
      </c>
      <c r="F28" s="31" t="b">
        <v>0</v>
      </c>
      <c r="G28" s="20"/>
      <c r="H28" s="24" t="s">
        <v>130</v>
      </c>
      <c r="I28" s="33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21"/>
      <c r="B29" s="13" t="s">
        <v>131</v>
      </c>
      <c r="C29" s="16" t="s">
        <v>60</v>
      </c>
      <c r="D29" s="18" t="s">
        <v>132</v>
      </c>
      <c r="E29" s="13" t="s">
        <v>43</v>
      </c>
      <c r="F29" s="31" t="b">
        <v>0</v>
      </c>
      <c r="G29" s="20"/>
      <c r="H29" s="24" t="s">
        <v>133</v>
      </c>
      <c r="I29" s="33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21"/>
      <c r="B30" s="13" t="s">
        <v>134</v>
      </c>
      <c r="C30" s="16" t="s">
        <v>135</v>
      </c>
      <c r="D30" s="18" t="s">
        <v>136</v>
      </c>
      <c r="E30" s="13" t="s">
        <v>43</v>
      </c>
      <c r="F30" s="31" t="b">
        <v>0</v>
      </c>
      <c r="G30" s="20"/>
      <c r="H30" s="24" t="s">
        <v>137</v>
      </c>
      <c r="I30" s="33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21"/>
      <c r="B31" s="13" t="s">
        <v>138</v>
      </c>
      <c r="C31" s="16" t="s">
        <v>118</v>
      </c>
      <c r="D31" s="18" t="s">
        <v>139</v>
      </c>
      <c r="E31" s="13" t="s">
        <v>43</v>
      </c>
      <c r="F31" s="18" t="b">
        <v>0</v>
      </c>
      <c r="G31" s="49" t="s">
        <v>140</v>
      </c>
      <c r="H31" s="24" t="s">
        <v>141</v>
      </c>
      <c r="I31" s="33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21"/>
      <c r="B32" s="13" t="s">
        <v>142</v>
      </c>
      <c r="C32" s="16" t="s">
        <v>118</v>
      </c>
      <c r="D32" s="18" t="s">
        <v>143</v>
      </c>
      <c r="E32" s="13" t="s">
        <v>115</v>
      </c>
      <c r="F32" s="31" t="b">
        <v>0</v>
      </c>
      <c r="G32" s="20"/>
      <c r="H32" s="24" t="s">
        <v>144</v>
      </c>
      <c r="I32" s="33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21"/>
      <c r="B33" s="13" t="s">
        <v>145</v>
      </c>
      <c r="C33" s="16" t="s">
        <v>146</v>
      </c>
      <c r="D33" s="18" t="s">
        <v>147</v>
      </c>
      <c r="E33" s="13" t="s">
        <v>115</v>
      </c>
      <c r="F33" s="31" t="b">
        <v>0</v>
      </c>
      <c r="G33" s="20"/>
      <c r="H33" s="24" t="s">
        <v>148</v>
      </c>
      <c r="I33" s="33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21"/>
      <c r="B34" s="13" t="s">
        <v>149</v>
      </c>
      <c r="C34" s="16" t="s">
        <v>60</v>
      </c>
      <c r="D34" s="18" t="s">
        <v>150</v>
      </c>
      <c r="E34" s="13" t="s">
        <v>115</v>
      </c>
      <c r="F34" s="31" t="b">
        <v>0</v>
      </c>
      <c r="G34" s="20"/>
      <c r="H34" s="24" t="s">
        <v>151</v>
      </c>
      <c r="I34" s="33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21"/>
      <c r="B35" s="13" t="s">
        <v>152</v>
      </c>
      <c r="C35" s="16" t="s">
        <v>60</v>
      </c>
      <c r="D35" s="18" t="s">
        <v>153</v>
      </c>
      <c r="E35" s="13" t="s">
        <v>115</v>
      </c>
      <c r="F35" s="31" t="b">
        <v>0</v>
      </c>
      <c r="G35" s="20"/>
      <c r="H35" s="24" t="s">
        <v>154</v>
      </c>
      <c r="I35" s="33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21"/>
      <c r="B36" s="13" t="s">
        <v>155</v>
      </c>
      <c r="C36" s="16" t="s">
        <v>37</v>
      </c>
      <c r="D36" s="18" t="s">
        <v>156</v>
      </c>
      <c r="E36" s="13" t="s">
        <v>43</v>
      </c>
      <c r="F36" s="31" t="b">
        <v>0</v>
      </c>
      <c r="G36" s="20"/>
      <c r="H36" s="24" t="s">
        <v>157</v>
      </c>
      <c r="I36" s="33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21"/>
      <c r="B37" s="18" t="s">
        <v>158</v>
      </c>
      <c r="C37" s="16" t="s">
        <v>60</v>
      </c>
      <c r="D37" s="18" t="s">
        <v>159</v>
      </c>
      <c r="E37" s="13" t="s">
        <v>115</v>
      </c>
      <c r="F37" s="31" t="b">
        <v>0</v>
      </c>
      <c r="G37" s="20"/>
      <c r="H37" s="24" t="s">
        <v>160</v>
      </c>
      <c r="I37" s="33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21"/>
      <c r="B38" s="13" t="s">
        <v>161</v>
      </c>
      <c r="C38" s="16" t="s">
        <v>60</v>
      </c>
      <c r="D38" s="18" t="s">
        <v>162</v>
      </c>
      <c r="E38" s="13" t="s">
        <v>163</v>
      </c>
      <c r="F38" s="31" t="b">
        <v>0</v>
      </c>
      <c r="G38" s="20"/>
      <c r="H38" s="24" t="s">
        <v>164</v>
      </c>
      <c r="I38" s="33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21"/>
      <c r="B39" s="13" t="s">
        <v>165</v>
      </c>
      <c r="C39" s="16" t="s">
        <v>166</v>
      </c>
      <c r="D39" s="18" t="s">
        <v>167</v>
      </c>
      <c r="E39" s="13" t="s">
        <v>115</v>
      </c>
      <c r="F39" s="31" t="b">
        <v>0</v>
      </c>
      <c r="G39" s="20"/>
      <c r="H39" s="24" t="s">
        <v>168</v>
      </c>
      <c r="I39" s="33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21"/>
      <c r="B40" s="13" t="s">
        <v>169</v>
      </c>
      <c r="C40" s="16" t="s">
        <v>60</v>
      </c>
      <c r="D40" s="18" t="s">
        <v>170</v>
      </c>
      <c r="E40" s="13" t="s">
        <v>115</v>
      </c>
      <c r="F40" s="31" t="b">
        <v>0</v>
      </c>
      <c r="G40" s="20"/>
      <c r="H40" s="24" t="s">
        <v>171</v>
      </c>
      <c r="I40" s="33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21"/>
      <c r="B41" s="13" t="s">
        <v>172</v>
      </c>
      <c r="C41" s="16" t="s">
        <v>37</v>
      </c>
      <c r="D41" s="18" t="s">
        <v>173</v>
      </c>
      <c r="E41" s="13" t="s">
        <v>43</v>
      </c>
      <c r="F41" s="31" t="b">
        <v>0</v>
      </c>
      <c r="G41" s="20"/>
      <c r="H41" s="24" t="s">
        <v>174</v>
      </c>
      <c r="I41" s="33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21"/>
      <c r="B42" s="13" t="s">
        <v>175</v>
      </c>
      <c r="C42" s="16" t="s">
        <v>37</v>
      </c>
      <c r="D42" s="18" t="s">
        <v>176</v>
      </c>
      <c r="E42" s="13" t="s">
        <v>43</v>
      </c>
      <c r="F42" s="31" t="b">
        <v>0</v>
      </c>
      <c r="G42" s="20"/>
      <c r="H42" s="24" t="s">
        <v>177</v>
      </c>
      <c r="I42" s="33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21"/>
      <c r="B43" s="13" t="s">
        <v>178</v>
      </c>
      <c r="C43" s="16" t="s">
        <v>37</v>
      </c>
      <c r="D43" s="18" t="s">
        <v>179</v>
      </c>
      <c r="E43" s="13" t="s">
        <v>43</v>
      </c>
      <c r="F43" s="31" t="b">
        <v>0</v>
      </c>
      <c r="G43" s="20"/>
      <c r="H43" s="24" t="s">
        <v>180</v>
      </c>
      <c r="I43" s="33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21"/>
      <c r="B44" s="13" t="s">
        <v>181</v>
      </c>
      <c r="C44" s="16" t="s">
        <v>37</v>
      </c>
      <c r="D44" s="18" t="s">
        <v>182</v>
      </c>
      <c r="E44" s="13" t="s">
        <v>43</v>
      </c>
      <c r="F44" s="31" t="b">
        <v>0</v>
      </c>
      <c r="G44" s="20"/>
      <c r="H44" s="24" t="s">
        <v>183</v>
      </c>
      <c r="I44" s="33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21"/>
      <c r="B45" s="13" t="s">
        <v>184</v>
      </c>
      <c r="C45" s="16" t="s">
        <v>166</v>
      </c>
      <c r="D45" s="18" t="s">
        <v>185</v>
      </c>
      <c r="E45" s="13" t="s">
        <v>43</v>
      </c>
      <c r="F45" s="31" t="b">
        <v>0</v>
      </c>
      <c r="G45" s="20"/>
      <c r="H45" s="24" t="s">
        <v>186</v>
      </c>
      <c r="I45" s="33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21"/>
      <c r="B46" s="13" t="s">
        <v>187</v>
      </c>
      <c r="C46" s="16" t="s">
        <v>37</v>
      </c>
      <c r="D46" s="18" t="s">
        <v>188</v>
      </c>
      <c r="E46" s="13" t="s">
        <v>115</v>
      </c>
      <c r="F46" s="31" t="b">
        <v>0</v>
      </c>
      <c r="G46" s="20"/>
      <c r="H46" s="24" t="s">
        <v>189</v>
      </c>
      <c r="I46" s="33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21"/>
      <c r="B47" s="13" t="s">
        <v>190</v>
      </c>
      <c r="C47" s="16" t="s">
        <v>60</v>
      </c>
      <c r="D47" s="18" t="s">
        <v>191</v>
      </c>
      <c r="E47" s="13" t="s">
        <v>39</v>
      </c>
      <c r="F47" s="31" t="b">
        <v>0</v>
      </c>
      <c r="G47" s="20"/>
      <c r="H47" s="24" t="s">
        <v>192</v>
      </c>
      <c r="I47" s="33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21"/>
      <c r="B48" s="13" t="s">
        <v>193</v>
      </c>
      <c r="C48" s="16" t="s">
        <v>194</v>
      </c>
      <c r="D48" s="18" t="s">
        <v>195</v>
      </c>
      <c r="E48" s="13" t="s">
        <v>15</v>
      </c>
      <c r="F48" s="31" t="b">
        <v>0</v>
      </c>
      <c r="G48" s="20"/>
      <c r="H48" s="24" t="s">
        <v>196</v>
      </c>
      <c r="I48" s="33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13" t="s">
        <v>197</v>
      </c>
      <c r="C49" s="16" t="s">
        <v>60</v>
      </c>
      <c r="D49" s="18" t="s">
        <v>198</v>
      </c>
      <c r="E49" s="13" t="s">
        <v>115</v>
      </c>
      <c r="F49" s="31" t="b">
        <v>0</v>
      </c>
      <c r="G49" s="20"/>
      <c r="H49" s="24" t="s">
        <v>199</v>
      </c>
      <c r="I49" s="33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13" t="s">
        <v>200</v>
      </c>
      <c r="C50" s="16" t="s">
        <v>73</v>
      </c>
      <c r="D50" s="18" t="s">
        <v>201</v>
      </c>
      <c r="E50" s="13" t="s">
        <v>39</v>
      </c>
      <c r="F50" s="31" t="b">
        <v>0</v>
      </c>
      <c r="G50" s="20"/>
      <c r="H50" s="24" t="s">
        <v>202</v>
      </c>
      <c r="I50" s="33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3" t="s">
        <v>203</v>
      </c>
      <c r="C51" s="16" t="s">
        <v>118</v>
      </c>
      <c r="D51" s="18" t="s">
        <v>204</v>
      </c>
      <c r="E51" s="13" t="s">
        <v>43</v>
      </c>
      <c r="F51" s="31" t="b">
        <v>0</v>
      </c>
      <c r="G51" s="20"/>
      <c r="H51" s="24" t="s">
        <v>205</v>
      </c>
      <c r="I51" s="33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3" t="s">
        <v>206</v>
      </c>
      <c r="C52" s="16" t="s">
        <v>73</v>
      </c>
      <c r="D52" s="18" t="s">
        <v>207</v>
      </c>
      <c r="E52" s="13" t="s">
        <v>15</v>
      </c>
      <c r="F52" s="31" t="b">
        <v>0</v>
      </c>
      <c r="G52" s="20"/>
      <c r="H52" s="24" t="s">
        <v>208</v>
      </c>
      <c r="I52" s="33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3" t="s">
        <v>209</v>
      </c>
      <c r="C53" s="16" t="s">
        <v>73</v>
      </c>
      <c r="D53" s="18" t="s">
        <v>210</v>
      </c>
      <c r="E53" s="13" t="s">
        <v>15</v>
      </c>
      <c r="F53" s="31" t="b">
        <v>0</v>
      </c>
      <c r="G53" s="20"/>
      <c r="H53" s="24" t="s">
        <v>211</v>
      </c>
      <c r="I53" s="33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3" t="s">
        <v>212</v>
      </c>
      <c r="C54" s="16" t="s">
        <v>37</v>
      </c>
      <c r="D54" s="18" t="s">
        <v>213</v>
      </c>
      <c r="E54" s="13" t="s">
        <v>39</v>
      </c>
      <c r="F54" s="31" t="b">
        <v>0</v>
      </c>
      <c r="G54" s="20"/>
      <c r="H54" s="24" t="s">
        <v>214</v>
      </c>
      <c r="I54" s="33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3" t="s">
        <v>215</v>
      </c>
      <c r="C55" s="16" t="s">
        <v>37</v>
      </c>
      <c r="D55" s="18" t="s">
        <v>216</v>
      </c>
      <c r="E55" s="13" t="s">
        <v>39</v>
      </c>
      <c r="F55" s="31" t="b">
        <v>0</v>
      </c>
      <c r="G55" s="20"/>
      <c r="H55" s="24" t="s">
        <v>217</v>
      </c>
      <c r="I55" s="33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3" t="s">
        <v>218</v>
      </c>
      <c r="C56" s="16" t="s">
        <v>53</v>
      </c>
      <c r="D56" s="18" t="s">
        <v>219</v>
      </c>
      <c r="E56" s="13" t="s">
        <v>15</v>
      </c>
      <c r="F56" s="31" t="b">
        <v>0</v>
      </c>
      <c r="G56" s="20"/>
      <c r="H56" s="24" t="s">
        <v>220</v>
      </c>
      <c r="I56" s="33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3" t="s">
        <v>221</v>
      </c>
      <c r="C57" s="16" t="s">
        <v>37</v>
      </c>
      <c r="D57" s="18" t="s">
        <v>222</v>
      </c>
      <c r="E57" s="13" t="s">
        <v>39</v>
      </c>
      <c r="F57" s="31" t="b">
        <v>0</v>
      </c>
      <c r="G57" s="20"/>
      <c r="H57" s="24" t="s">
        <v>223</v>
      </c>
      <c r="I57" s="33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3" t="s">
        <v>224</v>
      </c>
      <c r="C58" s="16" t="s">
        <v>37</v>
      </c>
      <c r="D58" s="18" t="s">
        <v>225</v>
      </c>
      <c r="E58" s="13" t="s">
        <v>43</v>
      </c>
      <c r="F58" s="31" t="b">
        <v>0</v>
      </c>
      <c r="G58" s="20"/>
      <c r="H58" s="24" t="s">
        <v>226</v>
      </c>
      <c r="I58" s="33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3" t="s">
        <v>227</v>
      </c>
      <c r="C59" s="16" t="s">
        <v>73</v>
      </c>
      <c r="D59" s="18" t="s">
        <v>228</v>
      </c>
      <c r="E59" s="13" t="s">
        <v>15</v>
      </c>
      <c r="F59" s="31" t="b">
        <v>0</v>
      </c>
      <c r="G59" s="20"/>
      <c r="H59" s="24" t="s">
        <v>229</v>
      </c>
      <c r="I59" s="33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3" t="s">
        <v>230</v>
      </c>
      <c r="C60" s="16" t="s">
        <v>37</v>
      </c>
      <c r="D60" s="18" t="s">
        <v>231</v>
      </c>
      <c r="E60" s="13" t="s">
        <v>39</v>
      </c>
      <c r="F60" s="31" t="b">
        <v>0</v>
      </c>
      <c r="G60" s="20"/>
      <c r="H60" s="24" t="s">
        <v>232</v>
      </c>
      <c r="I60" s="33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3" t="s">
        <v>233</v>
      </c>
      <c r="C61" s="16" t="s">
        <v>194</v>
      </c>
      <c r="D61" s="18" t="s">
        <v>234</v>
      </c>
      <c r="E61" s="13" t="s">
        <v>39</v>
      </c>
      <c r="F61" s="31" t="b">
        <v>0</v>
      </c>
      <c r="G61" s="20"/>
      <c r="H61" s="24" t="s">
        <v>235</v>
      </c>
      <c r="I61" s="33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3" t="s">
        <v>236</v>
      </c>
      <c r="C62" s="16" t="s">
        <v>73</v>
      </c>
      <c r="D62" s="18" t="s">
        <v>237</v>
      </c>
      <c r="E62" s="13" t="s">
        <v>15</v>
      </c>
      <c r="F62" s="31" t="b">
        <v>0</v>
      </c>
      <c r="G62" s="20"/>
      <c r="H62" s="24" t="s">
        <v>238</v>
      </c>
      <c r="I62" s="33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3" t="s">
        <v>239</v>
      </c>
      <c r="C63" s="16" t="s">
        <v>240</v>
      </c>
      <c r="D63" s="18" t="s">
        <v>241</v>
      </c>
      <c r="E63" s="13" t="s">
        <v>15</v>
      </c>
      <c r="F63" s="31" t="b">
        <v>0</v>
      </c>
      <c r="G63" s="20"/>
      <c r="H63" s="24" t="s">
        <v>242</v>
      </c>
      <c r="I63" s="33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3" t="s">
        <v>243</v>
      </c>
      <c r="C64" s="16" t="s">
        <v>135</v>
      </c>
      <c r="D64" s="18" t="s">
        <v>244</v>
      </c>
      <c r="E64" s="13" t="s">
        <v>39</v>
      </c>
      <c r="F64" s="31" t="b">
        <v>0</v>
      </c>
      <c r="G64" s="49" t="s">
        <v>245</v>
      </c>
      <c r="H64" s="24" t="s">
        <v>246</v>
      </c>
      <c r="I64" s="33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21"/>
      <c r="B65" s="13" t="s">
        <v>247</v>
      </c>
      <c r="C65" s="16" t="s">
        <v>122</v>
      </c>
      <c r="D65" s="18" t="s">
        <v>248</v>
      </c>
      <c r="E65" s="13" t="s">
        <v>43</v>
      </c>
      <c r="F65" s="31" t="b">
        <v>0</v>
      </c>
      <c r="G65" s="20"/>
      <c r="H65" s="24" t="s">
        <v>249</v>
      </c>
      <c r="I65" s="33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21"/>
      <c r="B66" s="13" t="s">
        <v>250</v>
      </c>
      <c r="C66" s="16" t="s">
        <v>194</v>
      </c>
      <c r="D66" s="18" t="s">
        <v>251</v>
      </c>
      <c r="E66" s="13" t="s">
        <v>39</v>
      </c>
      <c r="F66" s="31" t="b">
        <v>0</v>
      </c>
      <c r="G66" s="20"/>
      <c r="H66" s="24" t="s">
        <v>252</v>
      </c>
      <c r="I66" s="33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21"/>
      <c r="B67" s="13"/>
      <c r="C67" s="16"/>
      <c r="D67" s="18"/>
      <c r="E67" s="13"/>
      <c r="F67" s="31" t="b">
        <v>0</v>
      </c>
      <c r="G67" s="20"/>
      <c r="H67" s="33"/>
      <c r="I67" s="33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26"/>
      <c r="B68" s="13"/>
      <c r="C68" s="16"/>
      <c r="D68" s="18"/>
      <c r="E68" s="13"/>
      <c r="F68" s="31" t="b">
        <v>0</v>
      </c>
      <c r="G68" s="20"/>
      <c r="H68" s="33"/>
      <c r="I68" s="33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73">
        <v>3.0</v>
      </c>
      <c r="B69" s="74" t="s">
        <v>255</v>
      </c>
      <c r="C69" s="16" t="s">
        <v>73</v>
      </c>
      <c r="D69" s="74" t="s">
        <v>256</v>
      </c>
      <c r="E69" s="74" t="s">
        <v>15</v>
      </c>
      <c r="F69" s="76" t="b">
        <v>0</v>
      </c>
      <c r="G69" s="78"/>
      <c r="H69" s="24" t="s">
        <v>260</v>
      </c>
      <c r="I69" s="33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21"/>
      <c r="B70" s="74" t="s">
        <v>261</v>
      </c>
      <c r="C70" s="16" t="s">
        <v>73</v>
      </c>
      <c r="D70" s="74" t="s">
        <v>262</v>
      </c>
      <c r="E70" s="74" t="s">
        <v>15</v>
      </c>
      <c r="F70" s="76" t="b">
        <v>0</v>
      </c>
      <c r="G70" s="78"/>
      <c r="H70" s="24" t="s">
        <v>264</v>
      </c>
      <c r="I70" s="33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21"/>
      <c r="B71" s="74" t="s">
        <v>265</v>
      </c>
      <c r="C71" s="16" t="s">
        <v>73</v>
      </c>
      <c r="D71" s="74" t="s">
        <v>266</v>
      </c>
      <c r="E71" s="74" t="s">
        <v>15</v>
      </c>
      <c r="F71" s="76" t="b">
        <v>0</v>
      </c>
      <c r="G71" s="78"/>
      <c r="H71" s="24" t="s">
        <v>267</v>
      </c>
      <c r="I71" s="33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21"/>
      <c r="B72" s="74" t="s">
        <v>269</v>
      </c>
      <c r="C72" s="16" t="s">
        <v>13</v>
      </c>
      <c r="D72" s="74" t="s">
        <v>270</v>
      </c>
      <c r="E72" s="74" t="s">
        <v>15</v>
      </c>
      <c r="F72" s="76" t="b">
        <v>0</v>
      </c>
      <c r="G72" s="78"/>
      <c r="H72" s="24" t="s">
        <v>271</v>
      </c>
      <c r="I72" s="33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21"/>
      <c r="B73" s="74" t="s">
        <v>272</v>
      </c>
      <c r="C73" s="16" t="s">
        <v>60</v>
      </c>
      <c r="D73" s="74" t="s">
        <v>273</v>
      </c>
      <c r="E73" s="74" t="s">
        <v>39</v>
      </c>
      <c r="F73" s="76" t="b">
        <v>0</v>
      </c>
      <c r="G73" s="78"/>
      <c r="H73" s="24" t="s">
        <v>274</v>
      </c>
      <c r="I73" s="33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21"/>
      <c r="B74" s="74" t="s">
        <v>275</v>
      </c>
      <c r="C74" s="16" t="s">
        <v>60</v>
      </c>
      <c r="D74" s="74" t="s">
        <v>276</v>
      </c>
      <c r="E74" s="74" t="s">
        <v>39</v>
      </c>
      <c r="F74" s="76" t="b">
        <v>0</v>
      </c>
      <c r="G74" s="78"/>
      <c r="H74" s="24" t="s">
        <v>277</v>
      </c>
      <c r="I74" s="33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21"/>
      <c r="B75" s="74" t="s">
        <v>278</v>
      </c>
      <c r="C75" s="16" t="s">
        <v>73</v>
      </c>
      <c r="D75" s="74" t="s">
        <v>279</v>
      </c>
      <c r="E75" s="74" t="s">
        <v>15</v>
      </c>
      <c r="F75" s="76" t="b">
        <v>0</v>
      </c>
      <c r="G75" s="78"/>
      <c r="H75" s="24" t="s">
        <v>280</v>
      </c>
      <c r="I75" s="33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21"/>
      <c r="B76" s="74" t="s">
        <v>281</v>
      </c>
      <c r="C76" s="16" t="s">
        <v>60</v>
      </c>
      <c r="D76" s="74" t="s">
        <v>282</v>
      </c>
      <c r="E76" s="74" t="s">
        <v>43</v>
      </c>
      <c r="F76" s="76" t="b">
        <v>0</v>
      </c>
      <c r="G76" s="78"/>
      <c r="H76" s="24" t="s">
        <v>284</v>
      </c>
      <c r="I76" s="33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21"/>
      <c r="B77" s="74" t="s">
        <v>285</v>
      </c>
      <c r="C77" s="16" t="s">
        <v>37</v>
      </c>
      <c r="D77" s="74" t="s">
        <v>286</v>
      </c>
      <c r="E77" s="74" t="s">
        <v>43</v>
      </c>
      <c r="F77" s="76" t="b">
        <v>0</v>
      </c>
      <c r="G77" s="78"/>
      <c r="H77" s="24" t="s">
        <v>287</v>
      </c>
      <c r="I77" s="33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21"/>
      <c r="B78" s="74" t="s">
        <v>288</v>
      </c>
      <c r="C78" s="16" t="s">
        <v>60</v>
      </c>
      <c r="D78" s="74" t="s">
        <v>289</v>
      </c>
      <c r="E78" s="74" t="s">
        <v>115</v>
      </c>
      <c r="F78" s="76" t="b">
        <v>0</v>
      </c>
      <c r="G78" s="88" t="s">
        <v>290</v>
      </c>
      <c r="H78" s="24" t="s">
        <v>291</v>
      </c>
      <c r="I78" s="33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21"/>
      <c r="B79" s="74" t="s">
        <v>292</v>
      </c>
      <c r="C79" s="16" t="s">
        <v>46</v>
      </c>
      <c r="D79" s="74" t="s">
        <v>293</v>
      </c>
      <c r="E79" s="74" t="s">
        <v>39</v>
      </c>
      <c r="F79" s="74" t="b">
        <v>0</v>
      </c>
      <c r="G79" s="78"/>
      <c r="H79" s="24" t="s">
        <v>294</v>
      </c>
      <c r="I79" s="33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21"/>
      <c r="B80" s="74" t="s">
        <v>295</v>
      </c>
      <c r="C80" s="16" t="s">
        <v>60</v>
      </c>
      <c r="D80" s="74" t="s">
        <v>296</v>
      </c>
      <c r="E80" s="74" t="s">
        <v>43</v>
      </c>
      <c r="F80" s="76" t="b">
        <v>0</v>
      </c>
      <c r="G80" s="78"/>
      <c r="H80" s="24" t="s">
        <v>297</v>
      </c>
      <c r="I80" s="33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21"/>
      <c r="B81" s="74" t="s">
        <v>299</v>
      </c>
      <c r="C81" s="16" t="s">
        <v>37</v>
      </c>
      <c r="D81" s="74" t="s">
        <v>300</v>
      </c>
      <c r="E81" s="74" t="s">
        <v>43</v>
      </c>
      <c r="F81" s="76" t="b">
        <v>0</v>
      </c>
      <c r="G81" s="78"/>
      <c r="H81" s="24" t="s">
        <v>301</v>
      </c>
      <c r="I81" s="33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21"/>
      <c r="B82" s="74" t="s">
        <v>302</v>
      </c>
      <c r="C82" s="16" t="s">
        <v>73</v>
      </c>
      <c r="D82" s="74" t="s">
        <v>303</v>
      </c>
      <c r="E82" s="74" t="s">
        <v>15</v>
      </c>
      <c r="F82" s="76" t="b">
        <v>0</v>
      </c>
      <c r="G82" s="78"/>
      <c r="H82" s="24" t="s">
        <v>304</v>
      </c>
      <c r="I82" s="33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21"/>
      <c r="B83" s="74" t="s">
        <v>305</v>
      </c>
      <c r="C83" s="16" t="s">
        <v>73</v>
      </c>
      <c r="D83" s="74" t="s">
        <v>306</v>
      </c>
      <c r="E83" s="74" t="s">
        <v>15</v>
      </c>
      <c r="F83" s="76" t="b">
        <v>0</v>
      </c>
      <c r="G83" s="78"/>
      <c r="H83" s="24" t="s">
        <v>307</v>
      </c>
      <c r="I83" s="33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21"/>
      <c r="B84" s="74" t="s">
        <v>308</v>
      </c>
      <c r="C84" s="16" t="s">
        <v>73</v>
      </c>
      <c r="D84" s="74" t="s">
        <v>309</v>
      </c>
      <c r="E84" s="74" t="s">
        <v>15</v>
      </c>
      <c r="F84" s="76" t="b">
        <v>0</v>
      </c>
      <c r="G84" s="78"/>
      <c r="H84" s="24" t="s">
        <v>310</v>
      </c>
      <c r="I84" s="33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21"/>
      <c r="B85" s="74" t="s">
        <v>311</v>
      </c>
      <c r="C85" s="16" t="s">
        <v>73</v>
      </c>
      <c r="D85" s="74" t="s">
        <v>313</v>
      </c>
      <c r="E85" s="74" t="s">
        <v>15</v>
      </c>
      <c r="F85" s="74" t="b">
        <v>0</v>
      </c>
      <c r="G85" s="78"/>
      <c r="H85" s="24" t="s">
        <v>314</v>
      </c>
      <c r="I85" s="33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21"/>
      <c r="B86" s="74" t="s">
        <v>315</v>
      </c>
      <c r="C86" s="16" t="s">
        <v>60</v>
      </c>
      <c r="D86" s="74" t="s">
        <v>316</v>
      </c>
      <c r="E86" s="74" t="s">
        <v>43</v>
      </c>
      <c r="F86" s="74" t="b">
        <v>0</v>
      </c>
      <c r="G86" s="78"/>
      <c r="H86" s="24" t="s">
        <v>317</v>
      </c>
      <c r="I86" s="33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21"/>
      <c r="B87" s="74" t="s">
        <v>318</v>
      </c>
      <c r="C87" s="16" t="s">
        <v>194</v>
      </c>
      <c r="D87" s="74" t="s">
        <v>320</v>
      </c>
      <c r="E87" s="74" t="s">
        <v>15</v>
      </c>
      <c r="F87" s="76" t="b">
        <v>0</v>
      </c>
      <c r="G87" s="78"/>
      <c r="H87" s="24" t="s">
        <v>321</v>
      </c>
      <c r="I87" s="33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21"/>
      <c r="B88" s="74" t="s">
        <v>322</v>
      </c>
      <c r="C88" s="16" t="s">
        <v>46</v>
      </c>
      <c r="D88" s="74" t="s">
        <v>323</v>
      </c>
      <c r="E88" s="74" t="s">
        <v>39</v>
      </c>
      <c r="F88" s="76" t="b">
        <v>0</v>
      </c>
      <c r="G88" s="78"/>
      <c r="H88" s="24" t="s">
        <v>324</v>
      </c>
      <c r="I88" s="33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21"/>
      <c r="B89" s="74" t="s">
        <v>326</v>
      </c>
      <c r="C89" s="16" t="s">
        <v>53</v>
      </c>
      <c r="D89" s="74" t="s">
        <v>327</v>
      </c>
      <c r="E89" s="74" t="s">
        <v>15</v>
      </c>
      <c r="F89" s="76" t="b">
        <v>0</v>
      </c>
      <c r="G89" s="78"/>
      <c r="H89" s="24" t="s">
        <v>328</v>
      </c>
      <c r="I89" s="33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21"/>
      <c r="B90" s="74" t="s">
        <v>329</v>
      </c>
      <c r="C90" s="16" t="s">
        <v>73</v>
      </c>
      <c r="D90" s="74" t="s">
        <v>330</v>
      </c>
      <c r="E90" s="74" t="s">
        <v>15</v>
      </c>
      <c r="F90" s="76" t="b">
        <v>0</v>
      </c>
      <c r="G90" s="78"/>
      <c r="H90" s="24" t="s">
        <v>331</v>
      </c>
      <c r="I90" s="33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21"/>
      <c r="B91" s="74" t="s">
        <v>332</v>
      </c>
      <c r="C91" s="16" t="s">
        <v>343</v>
      </c>
      <c r="D91" s="74" t="s">
        <v>344</v>
      </c>
      <c r="E91" s="74" t="s">
        <v>43</v>
      </c>
      <c r="F91" s="76" t="b">
        <v>0</v>
      </c>
      <c r="G91" s="88"/>
      <c r="H91" s="24" t="s">
        <v>345</v>
      </c>
      <c r="I91" s="33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21"/>
      <c r="B92" s="74" t="s">
        <v>346</v>
      </c>
      <c r="C92" s="16" t="s">
        <v>60</v>
      </c>
      <c r="D92" s="74" t="s">
        <v>347</v>
      </c>
      <c r="E92" s="74" t="s">
        <v>43</v>
      </c>
      <c r="F92" s="76" t="b">
        <v>0</v>
      </c>
      <c r="G92" s="88"/>
      <c r="H92" s="24" t="s">
        <v>348</v>
      </c>
      <c r="I92" s="33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21"/>
      <c r="B93" s="74" t="s">
        <v>349</v>
      </c>
      <c r="C93" s="16" t="s">
        <v>60</v>
      </c>
      <c r="D93" s="74" t="s">
        <v>350</v>
      </c>
      <c r="E93" s="74" t="s">
        <v>115</v>
      </c>
      <c r="F93" s="76" t="b">
        <v>0</v>
      </c>
      <c r="G93" s="88"/>
      <c r="H93" s="24" t="s">
        <v>351</v>
      </c>
      <c r="I93" s="33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21"/>
      <c r="B94" s="74" t="s">
        <v>352</v>
      </c>
      <c r="C94" s="16" t="s">
        <v>73</v>
      </c>
      <c r="D94" s="74" t="s">
        <v>353</v>
      </c>
      <c r="E94" s="74" t="s">
        <v>15</v>
      </c>
      <c r="F94" s="74" t="b">
        <v>1</v>
      </c>
      <c r="G94" s="88" t="s">
        <v>354</v>
      </c>
      <c r="H94" s="24" t="s">
        <v>355</v>
      </c>
      <c r="I94" s="33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26"/>
      <c r="B95" s="74" t="s">
        <v>356</v>
      </c>
      <c r="C95" s="16" t="s">
        <v>60</v>
      </c>
      <c r="D95" s="74" t="s">
        <v>357</v>
      </c>
      <c r="E95" s="74" t="s">
        <v>15</v>
      </c>
      <c r="F95" s="74" t="b">
        <v>1</v>
      </c>
      <c r="G95" s="88"/>
      <c r="H95" s="24" t="s">
        <v>358</v>
      </c>
      <c r="I95" s="33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99">
        <v>4.0</v>
      </c>
      <c r="B96" s="100" t="s">
        <v>359</v>
      </c>
      <c r="C96" s="101" t="s">
        <v>73</v>
      </c>
      <c r="D96" s="100" t="s">
        <v>360</v>
      </c>
      <c r="E96" s="100" t="s">
        <v>15</v>
      </c>
      <c r="F96" s="102" t="b">
        <v>0</v>
      </c>
      <c r="G96" s="103"/>
      <c r="H96" s="24" t="s">
        <v>361</v>
      </c>
      <c r="I96" s="33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21"/>
      <c r="B97" s="100" t="s">
        <v>362</v>
      </c>
      <c r="C97" s="101" t="s">
        <v>73</v>
      </c>
      <c r="D97" s="100" t="s">
        <v>363</v>
      </c>
      <c r="E97" s="100" t="s">
        <v>15</v>
      </c>
      <c r="F97" s="102" t="b">
        <v>0</v>
      </c>
      <c r="G97" s="103"/>
      <c r="H97" s="24" t="s">
        <v>364</v>
      </c>
      <c r="I97" s="33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21"/>
      <c r="B98" s="100" t="s">
        <v>365</v>
      </c>
      <c r="C98" s="101" t="s">
        <v>73</v>
      </c>
      <c r="D98" s="100" t="s">
        <v>366</v>
      </c>
      <c r="E98" s="100" t="s">
        <v>15</v>
      </c>
      <c r="F98" s="102" t="b">
        <v>0</v>
      </c>
      <c r="G98" s="103"/>
      <c r="H98" s="24" t="s">
        <v>367</v>
      </c>
      <c r="I98" s="33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21"/>
      <c r="B99" s="104" t="s">
        <v>368</v>
      </c>
      <c r="C99" s="16" t="s">
        <v>194</v>
      </c>
      <c r="D99" s="105" t="s">
        <v>369</v>
      </c>
      <c r="E99" s="104" t="s">
        <v>15</v>
      </c>
      <c r="F99" s="106" t="b">
        <v>0</v>
      </c>
      <c r="G99" s="103"/>
      <c r="H99" s="24" t="s">
        <v>370</v>
      </c>
      <c r="I99" s="33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21"/>
      <c r="B100" s="104" t="s">
        <v>371</v>
      </c>
      <c r="C100" s="16" t="s">
        <v>73</v>
      </c>
      <c r="D100" s="105" t="s">
        <v>372</v>
      </c>
      <c r="E100" s="104" t="s">
        <v>15</v>
      </c>
      <c r="F100" s="106" t="b">
        <v>0</v>
      </c>
      <c r="G100" s="103"/>
      <c r="H100" s="24" t="s">
        <v>373</v>
      </c>
      <c r="I100" s="33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21"/>
      <c r="B101" s="104" t="s">
        <v>374</v>
      </c>
      <c r="C101" s="16" t="s">
        <v>194</v>
      </c>
      <c r="D101" s="105" t="s">
        <v>375</v>
      </c>
      <c r="E101" s="104" t="s">
        <v>15</v>
      </c>
      <c r="F101" s="106" t="b">
        <v>0</v>
      </c>
      <c r="G101" s="103"/>
      <c r="H101" s="24" t="s">
        <v>376</v>
      </c>
      <c r="I101" s="33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21"/>
      <c r="B102" s="104" t="s">
        <v>377</v>
      </c>
      <c r="C102" s="16" t="s">
        <v>46</v>
      </c>
      <c r="D102" s="105" t="s">
        <v>378</v>
      </c>
      <c r="E102" s="104" t="s">
        <v>43</v>
      </c>
      <c r="F102" s="105" t="b">
        <v>0</v>
      </c>
      <c r="G102" s="103"/>
      <c r="H102" s="24" t="s">
        <v>379</v>
      </c>
      <c r="I102" s="33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21"/>
      <c r="B103" s="104" t="s">
        <v>380</v>
      </c>
      <c r="C103" s="16" t="s">
        <v>166</v>
      </c>
      <c r="D103" s="105" t="s">
        <v>381</v>
      </c>
      <c r="E103" s="104" t="s">
        <v>39</v>
      </c>
      <c r="F103" s="106" t="b">
        <v>0</v>
      </c>
      <c r="G103" s="103"/>
      <c r="H103" s="24" t="s">
        <v>382</v>
      </c>
      <c r="I103" s="33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21"/>
      <c r="B104" s="104" t="s">
        <v>383</v>
      </c>
      <c r="C104" s="16" t="s">
        <v>37</v>
      </c>
      <c r="D104" s="105" t="s">
        <v>384</v>
      </c>
      <c r="E104" s="104" t="s">
        <v>43</v>
      </c>
      <c r="F104" s="106" t="b">
        <v>0</v>
      </c>
      <c r="G104" s="103"/>
      <c r="H104" s="24" t="s">
        <v>385</v>
      </c>
      <c r="I104" s="33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21"/>
      <c r="B105" s="104" t="s">
        <v>386</v>
      </c>
      <c r="C105" s="16" t="s">
        <v>146</v>
      </c>
      <c r="D105" s="105" t="s">
        <v>387</v>
      </c>
      <c r="E105" s="104"/>
      <c r="F105" s="106" t="b">
        <v>0</v>
      </c>
      <c r="G105" s="103"/>
      <c r="H105" s="24" t="s">
        <v>388</v>
      </c>
      <c r="I105" s="33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21"/>
      <c r="B106" s="104"/>
      <c r="C106" s="16"/>
      <c r="D106" s="105"/>
      <c r="E106" s="104"/>
      <c r="F106" s="106" t="b">
        <v>0</v>
      </c>
      <c r="G106" s="103"/>
      <c r="H106" s="33"/>
      <c r="I106" s="33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26"/>
      <c r="B107" s="104"/>
      <c r="C107" s="16"/>
      <c r="D107" s="105"/>
      <c r="E107" s="104"/>
      <c r="F107" s="106" t="b">
        <v>0</v>
      </c>
      <c r="G107" s="103"/>
      <c r="H107" s="33"/>
      <c r="I107" s="33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7">
        <v>5.0</v>
      </c>
      <c r="B108" s="108" t="s">
        <v>389</v>
      </c>
      <c r="C108" s="101" t="s">
        <v>46</v>
      </c>
      <c r="D108" s="108" t="s">
        <v>390</v>
      </c>
      <c r="E108" s="108" t="s">
        <v>39</v>
      </c>
      <c r="F108" s="108" t="b">
        <v>0</v>
      </c>
      <c r="G108" s="109"/>
      <c r="H108" s="24" t="s">
        <v>391</v>
      </c>
      <c r="I108" s="33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21"/>
      <c r="B109" s="108" t="s">
        <v>392</v>
      </c>
      <c r="C109" s="101" t="s">
        <v>13</v>
      </c>
      <c r="D109" s="108" t="s">
        <v>393</v>
      </c>
      <c r="E109" s="108" t="s">
        <v>15</v>
      </c>
      <c r="F109" s="110" t="b">
        <v>0</v>
      </c>
      <c r="G109" s="109"/>
      <c r="H109" s="24" t="s">
        <v>394</v>
      </c>
      <c r="I109" s="33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21"/>
      <c r="B110" s="108" t="s">
        <v>395</v>
      </c>
      <c r="C110" s="101" t="s">
        <v>13</v>
      </c>
      <c r="D110" s="108" t="s">
        <v>396</v>
      </c>
      <c r="E110" s="108" t="s">
        <v>15</v>
      </c>
      <c r="F110" s="110" t="b">
        <v>0</v>
      </c>
      <c r="G110" s="109"/>
      <c r="H110" s="24" t="s">
        <v>397</v>
      </c>
      <c r="I110" s="33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21"/>
      <c r="B111" s="108" t="s">
        <v>398</v>
      </c>
      <c r="C111" s="101" t="s">
        <v>73</v>
      </c>
      <c r="D111" s="108" t="s">
        <v>399</v>
      </c>
      <c r="E111" s="108" t="s">
        <v>15</v>
      </c>
      <c r="F111" s="110" t="b">
        <v>0</v>
      </c>
      <c r="G111" s="109"/>
      <c r="H111" s="24" t="s">
        <v>400</v>
      </c>
      <c r="I111" s="33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21"/>
      <c r="B112" s="108" t="s">
        <v>401</v>
      </c>
      <c r="C112" s="101" t="s">
        <v>194</v>
      </c>
      <c r="D112" s="108" t="s">
        <v>402</v>
      </c>
      <c r="E112" s="108" t="s">
        <v>15</v>
      </c>
      <c r="F112" s="108" t="b">
        <v>0</v>
      </c>
      <c r="G112" s="109"/>
      <c r="H112" s="24" t="s">
        <v>403</v>
      </c>
      <c r="I112" s="33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21"/>
      <c r="B113" s="108" t="s">
        <v>404</v>
      </c>
      <c r="C113" s="101" t="s">
        <v>73</v>
      </c>
      <c r="D113" s="108" t="s">
        <v>405</v>
      </c>
      <c r="E113" s="108" t="s">
        <v>15</v>
      </c>
      <c r="F113" s="110" t="b">
        <v>0</v>
      </c>
      <c r="G113" s="109"/>
      <c r="H113" s="24" t="s">
        <v>406</v>
      </c>
      <c r="I113" s="33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21"/>
      <c r="B114" s="108" t="s">
        <v>407</v>
      </c>
      <c r="C114" s="101" t="s">
        <v>73</v>
      </c>
      <c r="D114" s="108" t="s">
        <v>408</v>
      </c>
      <c r="E114" s="108" t="s">
        <v>15</v>
      </c>
      <c r="F114" s="110" t="b">
        <v>0</v>
      </c>
      <c r="G114" s="109"/>
      <c r="H114" s="24" t="s">
        <v>409</v>
      </c>
      <c r="I114" s="33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21"/>
      <c r="B115" s="108" t="s">
        <v>410</v>
      </c>
      <c r="C115" s="101" t="s">
        <v>194</v>
      </c>
      <c r="D115" s="108" t="s">
        <v>411</v>
      </c>
      <c r="E115" s="108" t="s">
        <v>15</v>
      </c>
      <c r="F115" s="108" t="b">
        <v>0</v>
      </c>
      <c r="G115" s="109"/>
      <c r="H115" s="24" t="s">
        <v>412</v>
      </c>
      <c r="I115" s="33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21"/>
      <c r="B116" s="108" t="s">
        <v>413</v>
      </c>
      <c r="C116" s="101" t="s">
        <v>194</v>
      </c>
      <c r="D116" s="108" t="s">
        <v>414</v>
      </c>
      <c r="E116" s="108" t="s">
        <v>15</v>
      </c>
      <c r="F116" s="110" t="b">
        <v>0</v>
      </c>
      <c r="G116" s="109"/>
      <c r="H116" s="24" t="s">
        <v>415</v>
      </c>
      <c r="I116" s="33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21"/>
      <c r="B117" s="108" t="s">
        <v>416</v>
      </c>
      <c r="C117" s="101" t="s">
        <v>60</v>
      </c>
      <c r="D117" s="108" t="s">
        <v>417</v>
      </c>
      <c r="E117" s="108" t="s">
        <v>43</v>
      </c>
      <c r="F117" s="110" t="b">
        <v>0</v>
      </c>
      <c r="G117" s="109"/>
      <c r="H117" s="24" t="s">
        <v>418</v>
      </c>
      <c r="I117" s="33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21"/>
      <c r="B118" s="108" t="s">
        <v>419</v>
      </c>
      <c r="C118" s="101" t="s">
        <v>194</v>
      </c>
      <c r="D118" s="108" t="s">
        <v>420</v>
      </c>
      <c r="E118" s="108" t="s">
        <v>15</v>
      </c>
      <c r="F118" s="108" t="b">
        <v>0</v>
      </c>
      <c r="G118" s="109"/>
      <c r="H118" s="24" t="s">
        <v>421</v>
      </c>
      <c r="I118" s="33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21"/>
      <c r="B119" s="108" t="s">
        <v>422</v>
      </c>
      <c r="C119" s="101" t="s">
        <v>194</v>
      </c>
      <c r="D119" s="108" t="s">
        <v>423</v>
      </c>
      <c r="E119" s="108" t="s">
        <v>15</v>
      </c>
      <c r="F119" s="110" t="b">
        <v>0</v>
      </c>
      <c r="G119" s="109"/>
      <c r="H119" s="24" t="s">
        <v>424</v>
      </c>
      <c r="I119" s="33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21"/>
      <c r="B120" s="108" t="s">
        <v>425</v>
      </c>
      <c r="C120" s="101" t="s">
        <v>194</v>
      </c>
      <c r="D120" s="108" t="s">
        <v>426</v>
      </c>
      <c r="E120" s="108" t="s">
        <v>15</v>
      </c>
      <c r="F120" s="110" t="b">
        <v>0</v>
      </c>
      <c r="G120" s="111" t="s">
        <v>427</v>
      </c>
      <c r="H120" s="24" t="s">
        <v>428</v>
      </c>
      <c r="I120" s="33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21"/>
      <c r="B121" s="108" t="s">
        <v>429</v>
      </c>
      <c r="C121" s="101" t="s">
        <v>37</v>
      </c>
      <c r="D121" s="108" t="s">
        <v>430</v>
      </c>
      <c r="E121" s="108" t="s">
        <v>15</v>
      </c>
      <c r="F121" s="108" t="b">
        <v>1</v>
      </c>
      <c r="G121" s="109"/>
      <c r="H121" s="24" t="s">
        <v>431</v>
      </c>
      <c r="I121" s="33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21"/>
      <c r="B122" s="108" t="s">
        <v>432</v>
      </c>
      <c r="C122" s="101" t="s">
        <v>73</v>
      </c>
      <c r="D122" s="108" t="s">
        <v>433</v>
      </c>
      <c r="E122" s="108" t="s">
        <v>15</v>
      </c>
      <c r="F122" s="108" t="b">
        <v>1</v>
      </c>
      <c r="G122" s="109"/>
      <c r="H122" s="24" t="s">
        <v>434</v>
      </c>
      <c r="I122" s="33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26"/>
      <c r="B123" s="108"/>
      <c r="C123" s="101"/>
      <c r="D123" s="108"/>
      <c r="E123" s="108"/>
      <c r="F123" s="108" t="b">
        <v>0</v>
      </c>
      <c r="G123" s="109"/>
      <c r="H123" s="33"/>
      <c r="I123" s="33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12">
        <v>6.0</v>
      </c>
      <c r="B124" s="113" t="s">
        <v>435</v>
      </c>
      <c r="C124" s="113" t="s">
        <v>73</v>
      </c>
      <c r="D124" s="114" t="s">
        <v>436</v>
      </c>
      <c r="E124" s="113" t="s">
        <v>15</v>
      </c>
      <c r="F124" s="115" t="b">
        <v>0</v>
      </c>
      <c r="G124" s="116"/>
      <c r="H124" s="24" t="s">
        <v>437</v>
      </c>
      <c r="I124" s="33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26"/>
      <c r="B125" s="113" t="s">
        <v>438</v>
      </c>
      <c r="C125" s="113" t="s">
        <v>37</v>
      </c>
      <c r="D125" s="114" t="s">
        <v>439</v>
      </c>
      <c r="E125" s="113" t="s">
        <v>39</v>
      </c>
      <c r="F125" s="115" t="b">
        <v>0</v>
      </c>
      <c r="G125" s="116"/>
      <c r="H125" s="24" t="s">
        <v>440</v>
      </c>
      <c r="I125" s="33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17">
        <v>7.0</v>
      </c>
      <c r="B126" s="118" t="s">
        <v>441</v>
      </c>
      <c r="C126" s="118" t="s">
        <v>60</v>
      </c>
      <c r="D126" s="119" t="s">
        <v>442</v>
      </c>
      <c r="E126" s="118" t="s">
        <v>115</v>
      </c>
      <c r="F126" s="120" t="b">
        <v>0</v>
      </c>
      <c r="G126" s="121"/>
      <c r="H126" s="24" t="s">
        <v>443</v>
      </c>
      <c r="I126" s="33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21"/>
      <c r="B127" s="118" t="s">
        <v>444</v>
      </c>
      <c r="C127" s="118" t="s">
        <v>122</v>
      </c>
      <c r="D127" s="119" t="s">
        <v>445</v>
      </c>
      <c r="E127" s="118" t="s">
        <v>43</v>
      </c>
      <c r="F127" s="119" t="b">
        <v>0</v>
      </c>
      <c r="G127" s="121"/>
      <c r="H127" s="24" t="s">
        <v>446</v>
      </c>
      <c r="I127" s="33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21"/>
      <c r="B128" s="118"/>
      <c r="C128" s="122"/>
      <c r="D128" s="119"/>
      <c r="E128" s="122"/>
      <c r="F128" s="120" t="b">
        <v>0</v>
      </c>
      <c r="G128" s="121"/>
      <c r="H128" s="33"/>
      <c r="I128" s="33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26"/>
      <c r="B129" s="118"/>
      <c r="C129" s="122"/>
      <c r="D129" s="119"/>
      <c r="E129" s="122"/>
      <c r="F129" s="120" t="b">
        <v>0</v>
      </c>
      <c r="G129" s="121"/>
      <c r="H129" s="33"/>
      <c r="I129" s="33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23">
        <v>8.0</v>
      </c>
      <c r="B130" s="124" t="s">
        <v>447</v>
      </c>
      <c r="C130" s="124" t="s">
        <v>73</v>
      </c>
      <c r="D130" s="125" t="s">
        <v>448</v>
      </c>
      <c r="E130" s="124" t="s">
        <v>15</v>
      </c>
      <c r="F130" s="126" t="b">
        <v>0</v>
      </c>
      <c r="G130" s="127"/>
      <c r="H130" s="24" t="s">
        <v>449</v>
      </c>
      <c r="I130" s="33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21"/>
      <c r="B131" s="124" t="s">
        <v>450</v>
      </c>
      <c r="C131" s="124" t="s">
        <v>166</v>
      </c>
      <c r="D131" s="125" t="s">
        <v>451</v>
      </c>
      <c r="E131" s="124" t="s">
        <v>39</v>
      </c>
      <c r="F131" s="126" t="b">
        <v>0</v>
      </c>
      <c r="G131" s="127"/>
      <c r="H131" s="24" t="s">
        <v>452</v>
      </c>
      <c r="I131" s="33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26"/>
      <c r="B132" s="124" t="s">
        <v>453</v>
      </c>
      <c r="C132" s="124" t="s">
        <v>194</v>
      </c>
      <c r="D132" s="125" t="s">
        <v>454</v>
      </c>
      <c r="E132" s="124" t="s">
        <v>15</v>
      </c>
      <c r="F132" s="126" t="b">
        <v>0</v>
      </c>
      <c r="G132" s="127"/>
      <c r="H132" s="24" t="s">
        <v>455</v>
      </c>
      <c r="I132" s="33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28">
        <v>10.0</v>
      </c>
      <c r="B133" s="129" t="s">
        <v>456</v>
      </c>
      <c r="C133" s="129" t="s">
        <v>122</v>
      </c>
      <c r="D133" s="130" t="s">
        <v>457</v>
      </c>
      <c r="E133" s="129" t="s">
        <v>15</v>
      </c>
      <c r="F133" s="131" t="b">
        <v>0</v>
      </c>
      <c r="G133" s="132"/>
      <c r="H133" s="24" t="s">
        <v>458</v>
      </c>
      <c r="I133" s="33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21"/>
      <c r="B134" s="129" t="s">
        <v>459</v>
      </c>
      <c r="C134" s="129" t="s">
        <v>37</v>
      </c>
      <c r="D134" s="130" t="s">
        <v>460</v>
      </c>
      <c r="E134" s="129" t="s">
        <v>15</v>
      </c>
      <c r="F134" s="130" t="b">
        <v>0</v>
      </c>
      <c r="G134" s="132"/>
      <c r="H134" s="24" t="s">
        <v>461</v>
      </c>
      <c r="I134" s="33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21"/>
      <c r="B135" s="129" t="s">
        <v>462</v>
      </c>
      <c r="C135" s="129" t="s">
        <v>463</v>
      </c>
      <c r="D135" s="130" t="s">
        <v>464</v>
      </c>
      <c r="E135" s="129" t="s">
        <v>39</v>
      </c>
      <c r="F135" s="131" t="b">
        <v>0</v>
      </c>
      <c r="G135" s="132"/>
      <c r="H135" s="24" t="s">
        <v>465</v>
      </c>
      <c r="I135" s="33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21"/>
      <c r="B136" s="129" t="s">
        <v>466</v>
      </c>
      <c r="C136" s="129" t="s">
        <v>73</v>
      </c>
      <c r="D136" s="130" t="s">
        <v>467</v>
      </c>
      <c r="E136" s="129" t="s">
        <v>15</v>
      </c>
      <c r="F136" s="131" t="b">
        <v>0</v>
      </c>
      <c r="G136" s="132"/>
      <c r="H136" s="24" t="s">
        <v>468</v>
      </c>
      <c r="I136" s="33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21"/>
      <c r="B137" s="129" t="s">
        <v>469</v>
      </c>
      <c r="C137" s="129" t="s">
        <v>73</v>
      </c>
      <c r="D137" s="130" t="s">
        <v>470</v>
      </c>
      <c r="E137" s="129" t="s">
        <v>15</v>
      </c>
      <c r="F137" s="130" t="b">
        <v>0</v>
      </c>
      <c r="G137" s="132"/>
      <c r="H137" s="24" t="s">
        <v>471</v>
      </c>
      <c r="I137" s="33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21"/>
      <c r="B138" s="129" t="s">
        <v>472</v>
      </c>
      <c r="C138" s="129" t="s">
        <v>73</v>
      </c>
      <c r="D138" s="130" t="s">
        <v>473</v>
      </c>
      <c r="E138" s="129" t="s">
        <v>15</v>
      </c>
      <c r="F138" s="130" t="b">
        <v>0</v>
      </c>
      <c r="G138" s="132"/>
      <c r="H138" s="24" t="s">
        <v>474</v>
      </c>
      <c r="I138" s="33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21"/>
      <c r="B139" s="130" t="s">
        <v>475</v>
      </c>
      <c r="C139" s="129" t="s">
        <v>73</v>
      </c>
      <c r="D139" s="130" t="s">
        <v>476</v>
      </c>
      <c r="E139" s="129" t="s">
        <v>15</v>
      </c>
      <c r="F139" s="131" t="b">
        <v>0</v>
      </c>
      <c r="G139" s="132"/>
      <c r="H139" s="24" t="s">
        <v>477</v>
      </c>
      <c r="I139" s="33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21"/>
      <c r="B140" s="129" t="s">
        <v>478</v>
      </c>
      <c r="C140" s="129" t="s">
        <v>60</v>
      </c>
      <c r="D140" s="130" t="s">
        <v>479</v>
      </c>
      <c r="E140" s="129" t="s">
        <v>39</v>
      </c>
      <c r="F140" s="130" t="b">
        <v>0</v>
      </c>
      <c r="G140" s="132"/>
      <c r="H140" s="24" t="s">
        <v>480</v>
      </c>
      <c r="I140" s="33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21"/>
      <c r="B141" s="129" t="s">
        <v>481</v>
      </c>
      <c r="C141" s="129" t="s">
        <v>194</v>
      </c>
      <c r="D141" s="130" t="s">
        <v>482</v>
      </c>
      <c r="E141" s="129" t="s">
        <v>15</v>
      </c>
      <c r="F141" s="131" t="b">
        <v>0</v>
      </c>
      <c r="G141" s="132"/>
      <c r="H141" s="24" t="s">
        <v>483</v>
      </c>
      <c r="I141" s="33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21"/>
      <c r="B142" s="129" t="s">
        <v>484</v>
      </c>
      <c r="C142" s="129" t="s">
        <v>166</v>
      </c>
      <c r="D142" s="130" t="s">
        <v>485</v>
      </c>
      <c r="E142" s="129" t="s">
        <v>15</v>
      </c>
      <c r="F142" s="131" t="b">
        <v>0</v>
      </c>
      <c r="G142" s="132"/>
      <c r="H142" s="24" t="s">
        <v>486</v>
      </c>
      <c r="I142" s="33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21"/>
      <c r="B143" s="129" t="s">
        <v>487</v>
      </c>
      <c r="C143" s="129" t="s">
        <v>73</v>
      </c>
      <c r="D143" s="130" t="s">
        <v>488</v>
      </c>
      <c r="E143" s="129" t="s">
        <v>15</v>
      </c>
      <c r="F143" s="131" t="b">
        <v>0</v>
      </c>
      <c r="G143" s="132"/>
      <c r="H143" s="24" t="s">
        <v>489</v>
      </c>
      <c r="I143" s="33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21"/>
      <c r="B144" s="129" t="s">
        <v>490</v>
      </c>
      <c r="C144" s="129" t="s">
        <v>73</v>
      </c>
      <c r="D144" s="130" t="s">
        <v>491</v>
      </c>
      <c r="E144" s="129" t="s">
        <v>15</v>
      </c>
      <c r="F144" s="131" t="b">
        <v>0</v>
      </c>
      <c r="G144" s="132"/>
      <c r="H144" s="24" t="s">
        <v>492</v>
      </c>
      <c r="I144" s="33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21"/>
      <c r="B145" s="129" t="s">
        <v>493</v>
      </c>
      <c r="C145" s="129" t="s">
        <v>13</v>
      </c>
      <c r="D145" s="130" t="s">
        <v>494</v>
      </c>
      <c r="E145" s="129" t="s">
        <v>15</v>
      </c>
      <c r="F145" s="131" t="b">
        <v>0</v>
      </c>
      <c r="G145" s="132"/>
      <c r="H145" s="24" t="s">
        <v>495</v>
      </c>
      <c r="I145" s="33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21"/>
      <c r="B146" s="129" t="s">
        <v>496</v>
      </c>
      <c r="C146" s="129" t="s">
        <v>37</v>
      </c>
      <c r="D146" s="130" t="s">
        <v>497</v>
      </c>
      <c r="E146" s="129" t="s">
        <v>39</v>
      </c>
      <c r="F146" s="130" t="b">
        <v>0</v>
      </c>
      <c r="G146" s="132"/>
      <c r="H146" s="24" t="s">
        <v>498</v>
      </c>
      <c r="I146" s="33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21"/>
      <c r="B147" s="129" t="s">
        <v>499</v>
      </c>
      <c r="C147" s="129" t="s">
        <v>73</v>
      </c>
      <c r="D147" s="130" t="s">
        <v>500</v>
      </c>
      <c r="E147" s="129" t="s">
        <v>15</v>
      </c>
      <c r="F147" s="131" t="b">
        <v>0</v>
      </c>
      <c r="G147" s="132"/>
      <c r="H147" s="24" t="s">
        <v>501</v>
      </c>
      <c r="I147" s="33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21"/>
      <c r="B148" s="129" t="s">
        <v>502</v>
      </c>
      <c r="C148" s="129" t="s">
        <v>73</v>
      </c>
      <c r="D148" s="130" t="s">
        <v>503</v>
      </c>
      <c r="E148" s="129" t="s">
        <v>15</v>
      </c>
      <c r="F148" s="130" t="b">
        <v>0</v>
      </c>
      <c r="G148" s="132"/>
      <c r="H148" s="24" t="s">
        <v>504</v>
      </c>
      <c r="I148" s="33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21"/>
      <c r="B149" s="129" t="s">
        <v>505</v>
      </c>
      <c r="C149" s="129" t="s">
        <v>73</v>
      </c>
      <c r="D149" s="130" t="s">
        <v>506</v>
      </c>
      <c r="E149" s="129" t="s">
        <v>15</v>
      </c>
      <c r="F149" s="131" t="b">
        <v>0</v>
      </c>
      <c r="G149" s="132"/>
      <c r="H149" s="24" t="s">
        <v>507</v>
      </c>
      <c r="I149" s="33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21"/>
      <c r="B150" s="129" t="s">
        <v>508</v>
      </c>
      <c r="C150" s="129" t="s">
        <v>194</v>
      </c>
      <c r="D150" s="130" t="s">
        <v>509</v>
      </c>
      <c r="E150" s="129" t="s">
        <v>15</v>
      </c>
      <c r="F150" s="131" t="b">
        <v>0</v>
      </c>
      <c r="G150" s="132"/>
      <c r="H150" s="24" t="s">
        <v>510</v>
      </c>
      <c r="I150" s="33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21"/>
      <c r="B151" s="130" t="s">
        <v>511</v>
      </c>
      <c r="C151" s="129" t="s">
        <v>146</v>
      </c>
      <c r="D151" s="130" t="s">
        <v>512</v>
      </c>
      <c r="E151" s="129" t="s">
        <v>15</v>
      </c>
      <c r="F151" s="131" t="b">
        <v>0</v>
      </c>
      <c r="G151" s="132"/>
      <c r="H151" s="24" t="s">
        <v>513</v>
      </c>
      <c r="I151" s="33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21"/>
      <c r="B152" s="129" t="s">
        <v>514</v>
      </c>
      <c r="C152" s="129" t="s">
        <v>73</v>
      </c>
      <c r="D152" s="130" t="s">
        <v>515</v>
      </c>
      <c r="E152" s="129" t="s">
        <v>15</v>
      </c>
      <c r="F152" s="131" t="b">
        <v>0</v>
      </c>
      <c r="G152" s="132"/>
      <c r="H152" s="24" t="s">
        <v>516</v>
      </c>
      <c r="I152" s="33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21"/>
      <c r="B153" s="129" t="s">
        <v>517</v>
      </c>
      <c r="C153" s="129" t="s">
        <v>146</v>
      </c>
      <c r="D153" s="130" t="s">
        <v>518</v>
      </c>
      <c r="E153" s="129" t="s">
        <v>43</v>
      </c>
      <c r="F153" s="130" t="b">
        <v>0</v>
      </c>
      <c r="G153" s="132"/>
      <c r="H153" s="24" t="s">
        <v>519</v>
      </c>
      <c r="I153" s="33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21"/>
      <c r="B154" s="129" t="s">
        <v>520</v>
      </c>
      <c r="C154" s="129" t="s">
        <v>37</v>
      </c>
      <c r="D154" s="130" t="s">
        <v>521</v>
      </c>
      <c r="E154" s="129" t="s">
        <v>15</v>
      </c>
      <c r="F154" s="131" t="b">
        <v>0</v>
      </c>
      <c r="G154" s="132"/>
      <c r="H154" s="24" t="s">
        <v>522</v>
      </c>
      <c r="I154" s="33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21"/>
      <c r="B155" s="129" t="s">
        <v>523</v>
      </c>
      <c r="C155" s="129" t="s">
        <v>240</v>
      </c>
      <c r="D155" s="130" t="s">
        <v>524</v>
      </c>
      <c r="E155" s="129" t="s">
        <v>15</v>
      </c>
      <c r="F155" s="131" t="b">
        <v>0</v>
      </c>
      <c r="G155" s="132"/>
      <c r="H155" s="24" t="s">
        <v>525</v>
      </c>
      <c r="I155" s="33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21"/>
      <c r="B156" s="129" t="s">
        <v>526</v>
      </c>
      <c r="C156" s="129" t="s">
        <v>122</v>
      </c>
      <c r="D156" s="130" t="s">
        <v>527</v>
      </c>
      <c r="E156" s="129" t="s">
        <v>39</v>
      </c>
      <c r="F156" s="131" t="b">
        <v>0</v>
      </c>
      <c r="G156" s="132"/>
      <c r="H156" s="24" t="s">
        <v>528</v>
      </c>
      <c r="I156" s="33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21"/>
      <c r="B157" s="129" t="s">
        <v>529</v>
      </c>
      <c r="C157" s="129" t="s">
        <v>73</v>
      </c>
      <c r="D157" s="130" t="s">
        <v>530</v>
      </c>
      <c r="E157" s="129" t="s">
        <v>15</v>
      </c>
      <c r="F157" s="131" t="b">
        <v>0</v>
      </c>
      <c r="G157" s="132"/>
      <c r="H157" s="24" t="s">
        <v>531</v>
      </c>
      <c r="I157" s="33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21"/>
      <c r="B158" s="129" t="s">
        <v>532</v>
      </c>
      <c r="C158" s="129" t="s">
        <v>46</v>
      </c>
      <c r="D158" s="130" t="s">
        <v>533</v>
      </c>
      <c r="E158" s="129" t="s">
        <v>15</v>
      </c>
      <c r="F158" s="131" t="b">
        <v>0</v>
      </c>
      <c r="G158" s="132"/>
      <c r="H158" s="24" t="s">
        <v>534</v>
      </c>
      <c r="I158" s="33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21"/>
      <c r="B159" s="129" t="s">
        <v>535</v>
      </c>
      <c r="C159" s="129" t="s">
        <v>37</v>
      </c>
      <c r="D159" s="130" t="s">
        <v>536</v>
      </c>
      <c r="E159" s="129" t="s">
        <v>43</v>
      </c>
      <c r="F159" s="131" t="b">
        <v>0</v>
      </c>
      <c r="G159" s="132"/>
      <c r="H159" s="24" t="s">
        <v>537</v>
      </c>
      <c r="I159" s="33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21"/>
      <c r="B160" s="129" t="s">
        <v>538</v>
      </c>
      <c r="C160" s="129" t="s">
        <v>60</v>
      </c>
      <c r="D160" s="130" t="s">
        <v>539</v>
      </c>
      <c r="E160" s="129" t="s">
        <v>39</v>
      </c>
      <c r="F160" s="130" t="b">
        <v>0</v>
      </c>
      <c r="G160" s="132"/>
      <c r="H160" s="24" t="s">
        <v>540</v>
      </c>
      <c r="I160" s="33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21"/>
      <c r="B161" s="129" t="s">
        <v>541</v>
      </c>
      <c r="C161" s="129" t="s">
        <v>146</v>
      </c>
      <c r="D161" s="130" t="s">
        <v>542</v>
      </c>
      <c r="E161" s="129" t="s">
        <v>115</v>
      </c>
      <c r="F161" s="130" t="b">
        <v>0</v>
      </c>
      <c r="G161" s="132"/>
      <c r="H161" s="24" t="s">
        <v>543</v>
      </c>
      <c r="I161" s="33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26"/>
      <c r="B162" s="129"/>
      <c r="C162" s="133"/>
      <c r="D162" s="130"/>
      <c r="E162" s="133"/>
      <c r="F162" s="131" t="b">
        <v>0</v>
      </c>
      <c r="G162" s="132"/>
      <c r="H162" s="33"/>
      <c r="I162" s="33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34">
        <v>11.0</v>
      </c>
      <c r="B163" s="135" t="s">
        <v>544</v>
      </c>
      <c r="C163" s="135" t="s">
        <v>194</v>
      </c>
      <c r="D163" s="136" t="s">
        <v>545</v>
      </c>
      <c r="E163" s="135" t="s">
        <v>15</v>
      </c>
      <c r="F163" s="136" t="b">
        <v>1</v>
      </c>
      <c r="G163" s="137" t="s">
        <v>546</v>
      </c>
      <c r="H163" s="24" t="s">
        <v>547</v>
      </c>
      <c r="I163" s="33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26"/>
      <c r="B164" s="138"/>
      <c r="C164" s="138"/>
      <c r="D164" s="139"/>
      <c r="E164" s="138"/>
      <c r="F164" s="139" t="b">
        <v>0</v>
      </c>
      <c r="G164" s="140"/>
      <c r="H164" s="33"/>
      <c r="I164" s="33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41">
        <v>12.0</v>
      </c>
      <c r="B165" s="142"/>
      <c r="C165" s="142"/>
      <c r="D165" s="143"/>
      <c r="E165" s="142"/>
      <c r="F165" s="143" t="b">
        <v>0</v>
      </c>
      <c r="G165" s="144"/>
      <c r="H165" s="33"/>
      <c r="I165" s="33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26"/>
      <c r="B166" s="142"/>
      <c r="C166" s="142"/>
      <c r="D166" s="143"/>
      <c r="E166" s="142"/>
      <c r="F166" s="143" t="b">
        <v>0</v>
      </c>
      <c r="G166" s="144"/>
      <c r="H166" s="33"/>
      <c r="I166" s="33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45" t="s">
        <v>253</v>
      </c>
      <c r="B167" s="146" t="s">
        <v>548</v>
      </c>
      <c r="C167" s="146" t="s">
        <v>46</v>
      </c>
      <c r="D167" s="147" t="s">
        <v>549</v>
      </c>
      <c r="E167" s="146" t="s">
        <v>39</v>
      </c>
      <c r="F167" s="147" t="b">
        <v>0</v>
      </c>
      <c r="G167" s="148"/>
      <c r="H167" s="24" t="s">
        <v>550</v>
      </c>
      <c r="I167" s="33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21"/>
      <c r="B168" s="146" t="s">
        <v>551</v>
      </c>
      <c r="C168" s="146" t="s">
        <v>37</v>
      </c>
      <c r="D168" s="147" t="s">
        <v>552</v>
      </c>
      <c r="E168" s="146" t="s">
        <v>39</v>
      </c>
      <c r="F168" s="147" t="b">
        <v>0</v>
      </c>
      <c r="G168" s="148"/>
      <c r="H168" s="24" t="s">
        <v>553</v>
      </c>
      <c r="I168" s="33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21"/>
      <c r="B169" s="146" t="s">
        <v>554</v>
      </c>
      <c r="C169" s="146" t="s">
        <v>37</v>
      </c>
      <c r="D169" s="147" t="s">
        <v>555</v>
      </c>
      <c r="E169" s="146" t="s">
        <v>43</v>
      </c>
      <c r="F169" s="149" t="b">
        <v>0</v>
      </c>
      <c r="G169" s="148"/>
      <c r="H169" s="24" t="s">
        <v>556</v>
      </c>
      <c r="I169" s="33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26"/>
      <c r="B170" s="150"/>
      <c r="C170" s="150"/>
      <c r="D170" s="149"/>
      <c r="E170" s="150"/>
      <c r="F170" s="149" t="b">
        <v>0</v>
      </c>
      <c r="G170" s="148"/>
      <c r="H170" s="33"/>
      <c r="I170" s="33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51" t="s">
        <v>254</v>
      </c>
      <c r="B171" s="152" t="s">
        <v>557</v>
      </c>
      <c r="C171" s="152" t="s">
        <v>146</v>
      </c>
      <c r="D171" s="153" t="s">
        <v>558</v>
      </c>
      <c r="E171" s="152" t="s">
        <v>98</v>
      </c>
      <c r="F171" s="154" t="b">
        <v>0</v>
      </c>
      <c r="G171" s="155"/>
      <c r="H171" s="24" t="s">
        <v>559</v>
      </c>
      <c r="I171" s="33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21"/>
      <c r="B172" s="152" t="s">
        <v>560</v>
      </c>
      <c r="C172" s="152" t="s">
        <v>73</v>
      </c>
      <c r="D172" s="153" t="s">
        <v>561</v>
      </c>
      <c r="E172" s="152" t="s">
        <v>39</v>
      </c>
      <c r="F172" s="154" t="b">
        <v>0</v>
      </c>
      <c r="G172" s="155"/>
      <c r="H172" s="33"/>
      <c r="I172" s="33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21"/>
      <c r="B173" s="156"/>
      <c r="C173" s="156"/>
      <c r="D173" s="154"/>
      <c r="E173" s="156"/>
      <c r="F173" s="154" t="b">
        <v>0</v>
      </c>
      <c r="G173" s="155"/>
      <c r="H173" s="33"/>
      <c r="I173" s="33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26"/>
      <c r="B174" s="156"/>
      <c r="C174" s="156"/>
      <c r="D174" s="154"/>
      <c r="E174" s="156"/>
      <c r="F174" s="154" t="b">
        <v>0</v>
      </c>
      <c r="G174" s="155"/>
      <c r="H174" s="33"/>
      <c r="I174" s="33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57" t="s">
        <v>257</v>
      </c>
      <c r="B175" s="158" t="s">
        <v>562</v>
      </c>
      <c r="C175" s="158" t="s">
        <v>122</v>
      </c>
      <c r="D175" s="159" t="s">
        <v>563</v>
      </c>
      <c r="E175" s="158" t="s">
        <v>39</v>
      </c>
      <c r="F175" s="160" t="b">
        <v>0</v>
      </c>
      <c r="G175" s="161"/>
      <c r="H175" s="24" t="s">
        <v>564</v>
      </c>
      <c r="I175" s="33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21"/>
      <c r="B176" s="162"/>
      <c r="C176" s="162"/>
      <c r="D176" s="160"/>
      <c r="E176" s="162"/>
      <c r="F176" s="160" t="b">
        <v>0</v>
      </c>
      <c r="G176" s="161"/>
      <c r="H176" s="33"/>
      <c r="I176" s="33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26"/>
      <c r="B177" s="162"/>
      <c r="C177" s="162"/>
      <c r="D177" s="160"/>
      <c r="E177" s="162"/>
      <c r="F177" s="160" t="b">
        <v>0</v>
      </c>
      <c r="G177" s="161"/>
      <c r="H177" s="33"/>
      <c r="I177" s="33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63" t="s">
        <v>283</v>
      </c>
      <c r="B178" s="164"/>
      <c r="C178" s="164"/>
      <c r="D178" s="165"/>
      <c r="E178" s="164"/>
      <c r="F178" s="166" t="b">
        <v>0</v>
      </c>
      <c r="G178" s="167"/>
      <c r="H178" s="33"/>
      <c r="I178" s="33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26"/>
      <c r="B179" s="164"/>
      <c r="C179" s="164"/>
      <c r="D179" s="165"/>
      <c r="E179" s="164"/>
      <c r="F179" s="165" t="b">
        <v>0</v>
      </c>
      <c r="G179" s="167"/>
      <c r="H179" s="33"/>
      <c r="I179" s="33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68" t="s">
        <v>298</v>
      </c>
      <c r="B180" s="169"/>
      <c r="C180" s="169"/>
      <c r="D180" s="170"/>
      <c r="E180" s="169"/>
      <c r="F180" s="170" t="b">
        <v>0</v>
      </c>
      <c r="G180" s="171"/>
      <c r="H180" s="33"/>
      <c r="I180" s="33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26"/>
      <c r="B181" s="169"/>
      <c r="C181" s="169"/>
      <c r="D181" s="170"/>
      <c r="E181" s="169"/>
      <c r="F181" s="170" t="b">
        <v>0</v>
      </c>
      <c r="G181" s="171"/>
      <c r="H181" s="33"/>
      <c r="I181" s="33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72" t="s">
        <v>312</v>
      </c>
      <c r="B182" s="173" t="s">
        <v>565</v>
      </c>
      <c r="C182" s="173" t="s">
        <v>60</v>
      </c>
      <c r="D182" s="174" t="s">
        <v>566</v>
      </c>
      <c r="E182" s="173" t="s">
        <v>43</v>
      </c>
      <c r="F182" s="175" t="b">
        <v>0</v>
      </c>
      <c r="G182" s="176"/>
      <c r="H182" s="24" t="s">
        <v>567</v>
      </c>
      <c r="I182" s="33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21"/>
      <c r="B183" s="173" t="s">
        <v>568</v>
      </c>
      <c r="C183" s="173" t="s">
        <v>60</v>
      </c>
      <c r="D183" s="174" t="s">
        <v>569</v>
      </c>
      <c r="E183" s="173" t="s">
        <v>115</v>
      </c>
      <c r="F183" s="174" t="b">
        <v>0</v>
      </c>
      <c r="G183" s="176"/>
      <c r="H183" s="24" t="s">
        <v>570</v>
      </c>
      <c r="I183" s="33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21"/>
      <c r="B184" s="173" t="s">
        <v>571</v>
      </c>
      <c r="C184" s="173" t="s">
        <v>37</v>
      </c>
      <c r="D184" s="174" t="s">
        <v>572</v>
      </c>
      <c r="E184" s="173" t="s">
        <v>98</v>
      </c>
      <c r="F184" s="175" t="b">
        <v>0</v>
      </c>
      <c r="G184" s="176"/>
      <c r="H184" s="24" t="s">
        <v>573</v>
      </c>
      <c r="I184" s="33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21"/>
      <c r="B185" s="173" t="s">
        <v>574</v>
      </c>
      <c r="C185" s="173" t="s">
        <v>73</v>
      </c>
      <c r="D185" s="174" t="s">
        <v>575</v>
      </c>
      <c r="E185" s="173" t="s">
        <v>15</v>
      </c>
      <c r="F185" s="175" t="b">
        <v>0</v>
      </c>
      <c r="G185" s="176"/>
      <c r="H185" s="24" t="s">
        <v>576</v>
      </c>
      <c r="I185" s="33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21"/>
      <c r="B186" s="173" t="s">
        <v>577</v>
      </c>
      <c r="C186" s="173" t="s">
        <v>122</v>
      </c>
      <c r="D186" s="174" t="s">
        <v>578</v>
      </c>
      <c r="E186" s="173" t="s">
        <v>43</v>
      </c>
      <c r="F186" s="175" t="b">
        <v>0</v>
      </c>
      <c r="G186" s="176"/>
      <c r="H186" s="24" t="s">
        <v>579</v>
      </c>
      <c r="I186" s="33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21"/>
      <c r="B187" s="173" t="s">
        <v>580</v>
      </c>
      <c r="C187" s="173" t="s">
        <v>122</v>
      </c>
      <c r="D187" s="174" t="s">
        <v>581</v>
      </c>
      <c r="E187" s="173" t="s">
        <v>43</v>
      </c>
      <c r="F187" s="174" t="b">
        <v>0</v>
      </c>
      <c r="G187" s="176"/>
      <c r="H187" s="24" t="s">
        <v>582</v>
      </c>
      <c r="I187" s="33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21"/>
      <c r="B188" s="173" t="s">
        <v>583</v>
      </c>
      <c r="C188" s="173" t="s">
        <v>60</v>
      </c>
      <c r="D188" s="174" t="s">
        <v>584</v>
      </c>
      <c r="E188" s="173" t="s">
        <v>115</v>
      </c>
      <c r="F188" s="175" t="b">
        <v>0</v>
      </c>
      <c r="G188" s="176"/>
      <c r="H188" s="24" t="s">
        <v>585</v>
      </c>
      <c r="I188" s="33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21"/>
      <c r="B189" s="173" t="s">
        <v>586</v>
      </c>
      <c r="C189" s="173" t="s">
        <v>37</v>
      </c>
      <c r="D189" s="174" t="s">
        <v>587</v>
      </c>
      <c r="E189" s="173" t="s">
        <v>43</v>
      </c>
      <c r="F189" s="174" t="b">
        <v>0</v>
      </c>
      <c r="G189" s="176"/>
      <c r="H189" s="24" t="s">
        <v>588</v>
      </c>
      <c r="I189" s="33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21"/>
      <c r="B190" s="177"/>
      <c r="C190" s="177"/>
      <c r="D190" s="175"/>
      <c r="E190" s="177"/>
      <c r="F190" s="175" t="b">
        <v>0</v>
      </c>
      <c r="G190" s="176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26"/>
      <c r="B191" s="177"/>
      <c r="C191" s="177"/>
      <c r="D191" s="175"/>
      <c r="E191" s="177"/>
      <c r="F191" s="175" t="b">
        <v>0</v>
      </c>
      <c r="G191" s="176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78"/>
      <c r="B192" s="179"/>
      <c r="C192" s="180"/>
      <c r="D192" s="181"/>
      <c r="E192" s="179"/>
      <c r="F192" s="181"/>
      <c r="G192" s="182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78"/>
      <c r="B193" s="179"/>
      <c r="C193" s="180"/>
      <c r="D193" s="181"/>
      <c r="E193" s="179"/>
      <c r="F193" s="181"/>
      <c r="G193" s="182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78"/>
      <c r="B194" s="179"/>
      <c r="C194" s="180"/>
      <c r="D194" s="181"/>
      <c r="E194" s="179"/>
      <c r="F194" s="181"/>
      <c r="G194" s="182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78"/>
      <c r="B195" s="179"/>
      <c r="C195" s="180"/>
      <c r="D195" s="181"/>
      <c r="E195" s="179"/>
      <c r="F195" s="181"/>
      <c r="G195" s="182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78"/>
      <c r="B196" s="179"/>
      <c r="C196" s="180"/>
      <c r="D196" s="181"/>
      <c r="E196" s="179"/>
      <c r="F196" s="181"/>
      <c r="G196" s="182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78"/>
      <c r="B197" s="179"/>
      <c r="C197" s="180"/>
      <c r="D197" s="181"/>
      <c r="E197" s="179"/>
      <c r="F197" s="181"/>
      <c r="G197" s="182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78"/>
      <c r="B198" s="179"/>
      <c r="C198" s="180"/>
      <c r="D198" s="181"/>
      <c r="E198" s="179"/>
      <c r="F198" s="181"/>
      <c r="G198" s="182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78"/>
      <c r="B199" s="179"/>
      <c r="C199" s="180"/>
      <c r="D199" s="181"/>
      <c r="E199" s="179"/>
      <c r="F199" s="181"/>
      <c r="G199" s="182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78"/>
      <c r="B200" s="179"/>
      <c r="C200" s="180"/>
      <c r="D200" s="181"/>
      <c r="E200" s="179"/>
      <c r="F200" s="181"/>
      <c r="G200" s="182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78"/>
      <c r="B201" s="179"/>
      <c r="C201" s="180"/>
      <c r="D201" s="181"/>
      <c r="E201" s="179"/>
      <c r="F201" s="181"/>
      <c r="G201" s="182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78"/>
      <c r="B202" s="179"/>
      <c r="C202" s="180"/>
      <c r="D202" s="181"/>
      <c r="E202" s="179"/>
      <c r="F202" s="181"/>
      <c r="G202" s="182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78"/>
      <c r="B203" s="179"/>
      <c r="C203" s="180"/>
      <c r="D203" s="181"/>
      <c r="E203" s="179"/>
      <c r="F203" s="181"/>
      <c r="G203" s="182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78"/>
      <c r="B204" s="179"/>
      <c r="C204" s="180"/>
      <c r="D204" s="181"/>
      <c r="E204" s="179"/>
      <c r="F204" s="181"/>
      <c r="G204" s="182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78"/>
      <c r="B205" s="179"/>
      <c r="C205" s="180"/>
      <c r="D205" s="181"/>
      <c r="E205" s="179"/>
      <c r="F205" s="181"/>
      <c r="G205" s="182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78"/>
      <c r="B206" s="179"/>
      <c r="C206" s="180"/>
      <c r="D206" s="181"/>
      <c r="E206" s="179"/>
      <c r="F206" s="181"/>
      <c r="G206" s="182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78"/>
      <c r="B207" s="179"/>
      <c r="C207" s="180"/>
      <c r="D207" s="181"/>
      <c r="E207" s="179"/>
      <c r="F207" s="181"/>
      <c r="G207" s="182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78"/>
      <c r="B208" s="179"/>
      <c r="C208" s="180"/>
      <c r="D208" s="181"/>
      <c r="E208" s="179"/>
      <c r="F208" s="181"/>
      <c r="G208" s="182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78"/>
      <c r="B209" s="179"/>
      <c r="C209" s="180"/>
      <c r="D209" s="181"/>
      <c r="E209" s="179"/>
      <c r="F209" s="181"/>
      <c r="G209" s="182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78"/>
      <c r="B210" s="179"/>
      <c r="C210" s="180"/>
      <c r="D210" s="181"/>
      <c r="E210" s="179"/>
      <c r="F210" s="181"/>
      <c r="G210" s="182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78"/>
      <c r="B211" s="179"/>
      <c r="C211" s="180"/>
      <c r="D211" s="181"/>
      <c r="E211" s="179"/>
      <c r="F211" s="181"/>
      <c r="G211" s="182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78"/>
      <c r="B212" s="179"/>
      <c r="C212" s="180"/>
      <c r="D212" s="181"/>
      <c r="E212" s="179"/>
      <c r="F212" s="181"/>
      <c r="G212" s="182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78"/>
      <c r="B213" s="179"/>
      <c r="C213" s="180"/>
      <c r="D213" s="181"/>
      <c r="E213" s="179"/>
      <c r="F213" s="181"/>
      <c r="G213" s="182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78"/>
      <c r="B214" s="179"/>
      <c r="C214" s="180"/>
      <c r="D214" s="181"/>
      <c r="E214" s="179"/>
      <c r="F214" s="181"/>
      <c r="G214" s="182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78"/>
      <c r="B215" s="179"/>
      <c r="C215" s="180"/>
      <c r="D215" s="181"/>
      <c r="E215" s="179"/>
      <c r="F215" s="181"/>
      <c r="G215" s="182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78"/>
      <c r="B216" s="179"/>
      <c r="C216" s="180"/>
      <c r="D216" s="181"/>
      <c r="E216" s="179"/>
      <c r="F216" s="181"/>
      <c r="G216" s="182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78"/>
      <c r="B217" s="179"/>
      <c r="C217" s="180"/>
      <c r="D217" s="181"/>
      <c r="E217" s="179"/>
      <c r="F217" s="181"/>
      <c r="G217" s="182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78"/>
      <c r="B218" s="179"/>
      <c r="C218" s="180"/>
      <c r="D218" s="181"/>
      <c r="E218" s="179"/>
      <c r="F218" s="181"/>
      <c r="G218" s="182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78"/>
      <c r="B219" s="179"/>
      <c r="C219" s="180"/>
      <c r="D219" s="181"/>
      <c r="E219" s="179"/>
      <c r="F219" s="181"/>
      <c r="G219" s="182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78"/>
      <c r="B220" s="179"/>
      <c r="C220" s="180"/>
      <c r="D220" s="181"/>
      <c r="E220" s="179"/>
      <c r="F220" s="181"/>
      <c r="G220" s="182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78"/>
      <c r="B221" s="179"/>
      <c r="C221" s="180"/>
      <c r="D221" s="181"/>
      <c r="E221" s="179"/>
      <c r="F221" s="181"/>
      <c r="G221" s="182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78"/>
      <c r="B222" s="179"/>
      <c r="C222" s="180"/>
      <c r="D222" s="181"/>
      <c r="E222" s="179"/>
      <c r="F222" s="181"/>
      <c r="G222" s="182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78"/>
      <c r="B223" s="179"/>
      <c r="C223" s="180"/>
      <c r="D223" s="181"/>
      <c r="E223" s="179"/>
      <c r="F223" s="181"/>
      <c r="G223" s="182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78"/>
      <c r="B224" s="179"/>
      <c r="C224" s="180"/>
      <c r="D224" s="181"/>
      <c r="E224" s="179"/>
      <c r="F224" s="181"/>
      <c r="G224" s="182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78"/>
      <c r="B225" s="179"/>
      <c r="C225" s="180"/>
      <c r="D225" s="181"/>
      <c r="E225" s="179"/>
      <c r="F225" s="181"/>
      <c r="G225" s="182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78"/>
      <c r="B226" s="179"/>
      <c r="C226" s="180"/>
      <c r="D226" s="181"/>
      <c r="E226" s="179"/>
      <c r="F226" s="181"/>
      <c r="G226" s="182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78"/>
      <c r="B227" s="179"/>
      <c r="C227" s="180"/>
      <c r="D227" s="181"/>
      <c r="E227" s="179"/>
      <c r="F227" s="181"/>
      <c r="G227" s="182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78"/>
      <c r="B228" s="179"/>
      <c r="C228" s="180"/>
      <c r="D228" s="181"/>
      <c r="E228" s="179"/>
      <c r="F228" s="181"/>
      <c r="G228" s="182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78"/>
      <c r="B229" s="179"/>
      <c r="C229" s="180"/>
      <c r="D229" s="181"/>
      <c r="E229" s="179"/>
      <c r="F229" s="181"/>
      <c r="G229" s="182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78"/>
      <c r="B230" s="179"/>
      <c r="C230" s="180"/>
      <c r="D230" s="181"/>
      <c r="E230" s="179"/>
      <c r="F230" s="181"/>
      <c r="G230" s="182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78"/>
      <c r="B231" s="179"/>
      <c r="C231" s="180"/>
      <c r="D231" s="181"/>
      <c r="E231" s="179"/>
      <c r="F231" s="181"/>
      <c r="G231" s="182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78"/>
      <c r="B232" s="179"/>
      <c r="C232" s="180"/>
      <c r="D232" s="181"/>
      <c r="E232" s="179"/>
      <c r="F232" s="181"/>
      <c r="G232" s="182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78"/>
      <c r="B233" s="179"/>
      <c r="C233" s="180"/>
      <c r="D233" s="181"/>
      <c r="E233" s="179"/>
      <c r="F233" s="181"/>
      <c r="G233" s="182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78"/>
      <c r="B234" s="179"/>
      <c r="C234" s="180"/>
      <c r="D234" s="181"/>
      <c r="E234" s="179"/>
      <c r="F234" s="181"/>
      <c r="G234" s="182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78"/>
      <c r="B235" s="179"/>
      <c r="C235" s="180"/>
      <c r="D235" s="181"/>
      <c r="E235" s="179"/>
      <c r="F235" s="181"/>
      <c r="G235" s="182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78"/>
      <c r="B236" s="179"/>
      <c r="C236" s="180"/>
      <c r="D236" s="181"/>
      <c r="E236" s="179"/>
      <c r="F236" s="181"/>
      <c r="G236" s="182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78"/>
      <c r="B237" s="179"/>
      <c r="C237" s="180"/>
      <c r="D237" s="181"/>
      <c r="E237" s="179"/>
      <c r="F237" s="181"/>
      <c r="G237" s="182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78"/>
      <c r="B238" s="179"/>
      <c r="C238" s="180"/>
      <c r="D238" s="181"/>
      <c r="E238" s="179"/>
      <c r="F238" s="181"/>
      <c r="G238" s="182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78"/>
      <c r="B239" s="179"/>
      <c r="C239" s="180"/>
      <c r="D239" s="181"/>
      <c r="E239" s="179"/>
      <c r="F239" s="181"/>
      <c r="G239" s="182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78"/>
      <c r="B240" s="179"/>
      <c r="C240" s="180"/>
      <c r="D240" s="181"/>
      <c r="E240" s="179"/>
      <c r="F240" s="181"/>
      <c r="G240" s="182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78"/>
      <c r="B241" s="179"/>
      <c r="C241" s="180"/>
      <c r="D241" s="181"/>
      <c r="E241" s="179"/>
      <c r="F241" s="181"/>
      <c r="G241" s="182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78"/>
      <c r="B242" s="179"/>
      <c r="C242" s="180"/>
      <c r="D242" s="181"/>
      <c r="E242" s="179"/>
      <c r="F242" s="181"/>
      <c r="G242" s="182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78"/>
      <c r="B243" s="179"/>
      <c r="C243" s="180"/>
      <c r="D243" s="181"/>
      <c r="E243" s="179"/>
      <c r="F243" s="181"/>
      <c r="G243" s="182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78"/>
      <c r="B244" s="179"/>
      <c r="C244" s="180"/>
      <c r="D244" s="181"/>
      <c r="E244" s="179"/>
      <c r="F244" s="181"/>
      <c r="G244" s="182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78"/>
      <c r="B245" s="179"/>
      <c r="C245" s="180"/>
      <c r="D245" s="181"/>
      <c r="E245" s="179"/>
      <c r="F245" s="181"/>
      <c r="G245" s="182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78"/>
      <c r="B246" s="179"/>
      <c r="C246" s="180"/>
      <c r="D246" s="181"/>
      <c r="E246" s="179"/>
      <c r="F246" s="181"/>
      <c r="G246" s="182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78"/>
      <c r="B247" s="179"/>
      <c r="C247" s="180"/>
      <c r="D247" s="181"/>
      <c r="E247" s="179"/>
      <c r="F247" s="181"/>
      <c r="G247" s="182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83"/>
      <c r="B248" s="184"/>
      <c r="C248" s="185"/>
      <c r="D248" s="186"/>
      <c r="E248" s="184"/>
      <c r="F248" s="186"/>
      <c r="G248" s="187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83"/>
      <c r="B249" s="184"/>
      <c r="C249" s="185"/>
      <c r="D249" s="186"/>
      <c r="E249" s="184"/>
      <c r="F249" s="186"/>
      <c r="G249" s="187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83"/>
      <c r="B250" s="184"/>
      <c r="C250" s="185"/>
      <c r="D250" s="186"/>
      <c r="E250" s="184"/>
      <c r="F250" s="186"/>
      <c r="G250" s="187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83"/>
      <c r="B251" s="184"/>
      <c r="C251" s="185"/>
      <c r="D251" s="186"/>
      <c r="E251" s="184"/>
      <c r="F251" s="186"/>
      <c r="G251" s="187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83"/>
      <c r="B252" s="184"/>
      <c r="C252" s="185"/>
      <c r="D252" s="186"/>
      <c r="E252" s="184"/>
      <c r="F252" s="186"/>
      <c r="G252" s="187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83"/>
      <c r="B253" s="184"/>
      <c r="C253" s="185"/>
      <c r="D253" s="186"/>
      <c r="E253" s="184"/>
      <c r="F253" s="186"/>
      <c r="G253" s="187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83"/>
      <c r="B254" s="184"/>
      <c r="C254" s="185"/>
      <c r="D254" s="186"/>
      <c r="E254" s="184"/>
      <c r="F254" s="186"/>
      <c r="G254" s="187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83"/>
      <c r="B255" s="184"/>
      <c r="C255" s="185"/>
      <c r="D255" s="186"/>
      <c r="E255" s="184"/>
      <c r="F255" s="186"/>
      <c r="G255" s="187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83"/>
      <c r="B256" s="184"/>
      <c r="C256" s="185"/>
      <c r="D256" s="186"/>
      <c r="E256" s="184"/>
      <c r="F256" s="186"/>
      <c r="G256" s="187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83"/>
      <c r="B257" s="184"/>
      <c r="C257" s="185"/>
      <c r="D257" s="186"/>
      <c r="E257" s="184"/>
      <c r="F257" s="186"/>
      <c r="G257" s="187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83"/>
      <c r="B258" s="184"/>
      <c r="C258" s="185"/>
      <c r="D258" s="186"/>
      <c r="E258" s="184"/>
      <c r="F258" s="186"/>
      <c r="G258" s="187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83"/>
      <c r="B259" s="184"/>
      <c r="C259" s="185"/>
      <c r="D259" s="186"/>
      <c r="E259" s="184"/>
      <c r="F259" s="186"/>
      <c r="G259" s="187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83"/>
      <c r="B260" s="184"/>
      <c r="C260" s="185"/>
      <c r="D260" s="186"/>
      <c r="E260" s="184"/>
      <c r="F260" s="186"/>
      <c r="G260" s="187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83"/>
      <c r="B261" s="184"/>
      <c r="C261" s="185"/>
      <c r="D261" s="186"/>
      <c r="E261" s="184"/>
      <c r="F261" s="186"/>
      <c r="G261" s="187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83"/>
      <c r="B262" s="184"/>
      <c r="C262" s="185"/>
      <c r="D262" s="186"/>
      <c r="E262" s="184"/>
      <c r="F262" s="186"/>
      <c r="G262" s="187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83"/>
      <c r="B263" s="184"/>
      <c r="C263" s="185"/>
      <c r="D263" s="186"/>
      <c r="E263" s="184"/>
      <c r="F263" s="186"/>
      <c r="G263" s="187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83"/>
      <c r="B264" s="184"/>
      <c r="C264" s="185"/>
      <c r="D264" s="186"/>
      <c r="E264" s="184"/>
      <c r="F264" s="186"/>
      <c r="G264" s="187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83"/>
      <c r="B265" s="184"/>
      <c r="C265" s="185"/>
      <c r="D265" s="186"/>
      <c r="E265" s="184"/>
      <c r="F265" s="186"/>
      <c r="G265" s="187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83"/>
      <c r="B266" s="184"/>
      <c r="C266" s="185"/>
      <c r="D266" s="186"/>
      <c r="E266" s="184"/>
      <c r="F266" s="186"/>
      <c r="G266" s="187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83"/>
      <c r="B267" s="184"/>
      <c r="C267" s="185"/>
      <c r="D267" s="186"/>
      <c r="E267" s="184"/>
      <c r="F267" s="186"/>
      <c r="G267" s="187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83"/>
      <c r="B268" s="184"/>
      <c r="C268" s="185"/>
      <c r="D268" s="186"/>
      <c r="E268" s="184"/>
      <c r="F268" s="186"/>
      <c r="G268" s="187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83"/>
      <c r="B269" s="184"/>
      <c r="C269" s="185"/>
      <c r="D269" s="186"/>
      <c r="E269" s="184"/>
      <c r="F269" s="186"/>
      <c r="G269" s="187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83"/>
      <c r="B270" s="184"/>
      <c r="C270" s="185"/>
      <c r="D270" s="186"/>
      <c r="E270" s="184"/>
      <c r="F270" s="186"/>
      <c r="G270" s="187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83"/>
      <c r="B271" s="184"/>
      <c r="C271" s="185"/>
      <c r="D271" s="186"/>
      <c r="E271" s="184"/>
      <c r="F271" s="186"/>
      <c r="G271" s="187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88"/>
      <c r="B272" s="189"/>
      <c r="C272" s="190"/>
      <c r="D272" s="10"/>
      <c r="E272" s="189"/>
      <c r="F272" s="10"/>
      <c r="G272" s="187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88"/>
      <c r="B273" s="189"/>
      <c r="C273" s="190"/>
      <c r="D273" s="10"/>
      <c r="E273" s="189"/>
      <c r="F273" s="10"/>
      <c r="G273" s="187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88"/>
      <c r="B274" s="189"/>
      <c r="C274" s="190"/>
      <c r="D274" s="10"/>
      <c r="E274" s="189"/>
      <c r="F274" s="10"/>
      <c r="G274" s="187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88"/>
      <c r="B275" s="189"/>
      <c r="C275" s="190"/>
      <c r="D275" s="10"/>
      <c r="E275" s="189"/>
      <c r="F275" s="10"/>
      <c r="G275" s="187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88"/>
      <c r="B276" s="189"/>
      <c r="C276" s="190"/>
      <c r="D276" s="10"/>
      <c r="E276" s="189"/>
      <c r="F276" s="10"/>
      <c r="G276" s="187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88"/>
      <c r="B277" s="189"/>
      <c r="C277" s="190"/>
      <c r="D277" s="10"/>
      <c r="E277" s="189"/>
      <c r="F277" s="10"/>
      <c r="G277" s="187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88"/>
      <c r="B278" s="189"/>
      <c r="C278" s="190"/>
      <c r="D278" s="10"/>
      <c r="E278" s="189"/>
      <c r="F278" s="10"/>
      <c r="G278" s="187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88"/>
      <c r="B279" s="189"/>
      <c r="C279" s="190"/>
      <c r="D279" s="10"/>
      <c r="E279" s="189"/>
      <c r="F279" s="10"/>
      <c r="G279" s="187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88"/>
      <c r="B280" s="189"/>
      <c r="C280" s="190"/>
      <c r="D280" s="10"/>
      <c r="E280" s="189"/>
      <c r="F280" s="10"/>
      <c r="G280" s="187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88"/>
      <c r="B281" s="189"/>
      <c r="C281" s="190"/>
      <c r="D281" s="10"/>
      <c r="E281" s="189"/>
      <c r="F281" s="10"/>
      <c r="G281" s="187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88"/>
      <c r="B282" s="189"/>
      <c r="C282" s="190"/>
      <c r="D282" s="10"/>
      <c r="E282" s="189"/>
      <c r="F282" s="10"/>
      <c r="G282" s="187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88"/>
      <c r="B283" s="189"/>
      <c r="C283" s="190"/>
      <c r="D283" s="10"/>
      <c r="E283" s="189"/>
      <c r="F283" s="10"/>
      <c r="G283" s="187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88"/>
      <c r="B284" s="189"/>
      <c r="C284" s="190"/>
      <c r="D284" s="10"/>
      <c r="E284" s="189"/>
      <c r="F284" s="10"/>
      <c r="G284" s="187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88"/>
      <c r="B285" s="189"/>
      <c r="C285" s="190"/>
      <c r="D285" s="10"/>
      <c r="E285" s="189"/>
      <c r="F285" s="10"/>
      <c r="G285" s="187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88"/>
      <c r="B286" s="189"/>
      <c r="C286" s="190"/>
      <c r="D286" s="10"/>
      <c r="E286" s="189"/>
      <c r="F286" s="10"/>
      <c r="G286" s="187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88"/>
      <c r="B287" s="189"/>
      <c r="C287" s="190"/>
      <c r="D287" s="10"/>
      <c r="E287" s="189"/>
      <c r="F287" s="10"/>
      <c r="G287" s="187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88"/>
      <c r="B288" s="189"/>
      <c r="C288" s="190"/>
      <c r="D288" s="10"/>
      <c r="E288" s="189"/>
      <c r="F288" s="10"/>
      <c r="G288" s="187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88"/>
      <c r="B289" s="189"/>
      <c r="C289" s="190"/>
      <c r="D289" s="10"/>
      <c r="E289" s="189"/>
      <c r="F289" s="10"/>
      <c r="G289" s="187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88"/>
      <c r="B290" s="189"/>
      <c r="C290" s="190"/>
      <c r="D290" s="10"/>
      <c r="E290" s="189"/>
      <c r="F290" s="10"/>
      <c r="G290" s="187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88"/>
      <c r="B291" s="189"/>
      <c r="C291" s="190"/>
      <c r="D291" s="10"/>
      <c r="E291" s="189"/>
      <c r="F291" s="10"/>
      <c r="G291" s="187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88"/>
      <c r="B292" s="189"/>
      <c r="C292" s="190"/>
      <c r="D292" s="10"/>
      <c r="E292" s="189"/>
      <c r="F292" s="10"/>
      <c r="G292" s="187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88"/>
      <c r="B293" s="189"/>
      <c r="C293" s="190"/>
      <c r="D293" s="10"/>
      <c r="E293" s="189"/>
      <c r="F293" s="10"/>
      <c r="G293" s="187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88"/>
      <c r="B294" s="189"/>
      <c r="C294" s="190"/>
      <c r="D294" s="10"/>
      <c r="E294" s="189"/>
      <c r="F294" s="10"/>
      <c r="G294" s="187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88"/>
      <c r="B295" s="189"/>
      <c r="C295" s="190"/>
      <c r="D295" s="10"/>
      <c r="E295" s="189"/>
      <c r="F295" s="10"/>
      <c r="G295" s="187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88"/>
      <c r="B296" s="189"/>
      <c r="C296" s="190"/>
      <c r="D296" s="10"/>
      <c r="E296" s="189"/>
      <c r="F296" s="10"/>
      <c r="G296" s="187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88"/>
      <c r="B297" s="189"/>
      <c r="C297" s="190"/>
      <c r="D297" s="10"/>
      <c r="E297" s="189"/>
      <c r="F297" s="10"/>
      <c r="G297" s="187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88"/>
      <c r="B298" s="189"/>
      <c r="C298" s="190"/>
      <c r="D298" s="10"/>
      <c r="E298" s="189"/>
      <c r="F298" s="10"/>
      <c r="G298" s="187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88"/>
      <c r="B299" s="189"/>
      <c r="C299" s="190"/>
      <c r="D299" s="10"/>
      <c r="E299" s="189"/>
      <c r="F299" s="10"/>
      <c r="G299" s="187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88"/>
      <c r="B300" s="189"/>
      <c r="C300" s="190"/>
      <c r="D300" s="10"/>
      <c r="E300" s="189"/>
      <c r="F300" s="10"/>
      <c r="G300" s="187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88"/>
      <c r="B301" s="189"/>
      <c r="C301" s="190"/>
      <c r="D301" s="10"/>
      <c r="E301" s="189"/>
      <c r="F301" s="10"/>
      <c r="G301" s="187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88"/>
      <c r="B302" s="189"/>
      <c r="C302" s="190"/>
      <c r="D302" s="10"/>
      <c r="E302" s="189"/>
      <c r="F302" s="10"/>
      <c r="G302" s="187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88"/>
      <c r="B303" s="189"/>
      <c r="C303" s="190"/>
      <c r="D303" s="10"/>
      <c r="E303" s="189"/>
      <c r="F303" s="10"/>
      <c r="G303" s="187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88"/>
      <c r="B304" s="189"/>
      <c r="C304" s="190"/>
      <c r="D304" s="10"/>
      <c r="E304" s="189"/>
      <c r="F304" s="10"/>
      <c r="G304" s="187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88"/>
      <c r="B305" s="189"/>
      <c r="C305" s="190"/>
      <c r="D305" s="10"/>
      <c r="E305" s="189"/>
      <c r="F305" s="10"/>
      <c r="G305" s="187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88"/>
      <c r="B306" s="189"/>
      <c r="C306" s="190"/>
      <c r="D306" s="10"/>
      <c r="E306" s="189"/>
      <c r="F306" s="10"/>
      <c r="G306" s="187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88"/>
      <c r="B307" s="189"/>
      <c r="C307" s="190"/>
      <c r="D307" s="10"/>
      <c r="E307" s="189"/>
      <c r="F307" s="10"/>
      <c r="G307" s="187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88"/>
      <c r="B308" s="189"/>
      <c r="C308" s="190"/>
      <c r="D308" s="10"/>
      <c r="E308" s="189"/>
      <c r="F308" s="10"/>
      <c r="G308" s="187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88"/>
      <c r="B309" s="189"/>
      <c r="C309" s="190"/>
      <c r="D309" s="10"/>
      <c r="E309" s="189"/>
      <c r="F309" s="10"/>
      <c r="G309" s="187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88"/>
      <c r="B310" s="189"/>
      <c r="C310" s="190"/>
      <c r="D310" s="10"/>
      <c r="E310" s="189"/>
      <c r="F310" s="10"/>
      <c r="G310" s="187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88"/>
      <c r="B311" s="189"/>
      <c r="C311" s="190"/>
      <c r="D311" s="10"/>
      <c r="E311" s="189"/>
      <c r="F311" s="10"/>
      <c r="G311" s="187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88"/>
      <c r="B312" s="189"/>
      <c r="C312" s="190"/>
      <c r="D312" s="10"/>
      <c r="E312" s="189"/>
      <c r="F312" s="10"/>
      <c r="G312" s="187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88"/>
      <c r="B313" s="189"/>
      <c r="C313" s="190"/>
      <c r="D313" s="10"/>
      <c r="E313" s="189"/>
      <c r="F313" s="10"/>
      <c r="G313" s="187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88"/>
      <c r="B314" s="189"/>
      <c r="C314" s="190"/>
      <c r="D314" s="10"/>
      <c r="E314" s="189"/>
      <c r="F314" s="10"/>
      <c r="G314" s="187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88"/>
      <c r="B315" s="189"/>
      <c r="C315" s="190"/>
      <c r="D315" s="10"/>
      <c r="E315" s="189"/>
      <c r="F315" s="10"/>
      <c r="G315" s="187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88"/>
      <c r="B316" s="189"/>
      <c r="C316" s="190"/>
      <c r="D316" s="10"/>
      <c r="E316" s="189"/>
      <c r="F316" s="10"/>
      <c r="G316" s="187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88"/>
      <c r="B317" s="189"/>
      <c r="C317" s="190"/>
      <c r="D317" s="10"/>
      <c r="E317" s="189"/>
      <c r="F317" s="10"/>
      <c r="G317" s="187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88"/>
      <c r="B318" s="189"/>
      <c r="C318" s="190"/>
      <c r="D318" s="10"/>
      <c r="E318" s="189"/>
      <c r="F318" s="10"/>
      <c r="G318" s="187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88"/>
      <c r="B319" s="189"/>
      <c r="C319" s="190"/>
      <c r="D319" s="10"/>
      <c r="E319" s="189"/>
      <c r="F319" s="10"/>
      <c r="G319" s="187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88"/>
      <c r="B320" s="189"/>
      <c r="C320" s="190"/>
      <c r="D320" s="10"/>
      <c r="E320" s="189"/>
      <c r="F320" s="10"/>
      <c r="G320" s="187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88"/>
      <c r="B321" s="189"/>
      <c r="C321" s="190"/>
      <c r="D321" s="10"/>
      <c r="E321" s="189"/>
      <c r="F321" s="10"/>
      <c r="G321" s="187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88"/>
      <c r="B322" s="189"/>
      <c r="C322" s="190"/>
      <c r="D322" s="10"/>
      <c r="E322" s="189"/>
      <c r="F322" s="10"/>
      <c r="G322" s="187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88"/>
      <c r="B323" s="189"/>
      <c r="C323" s="190"/>
      <c r="D323" s="10"/>
      <c r="E323" s="189"/>
      <c r="F323" s="10"/>
      <c r="G323" s="187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88"/>
      <c r="B324" s="189"/>
      <c r="C324" s="190"/>
      <c r="D324" s="10"/>
      <c r="E324" s="189"/>
      <c r="F324" s="10"/>
      <c r="G324" s="187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88"/>
      <c r="B325" s="189"/>
      <c r="C325" s="190"/>
      <c r="D325" s="10"/>
      <c r="E325" s="189"/>
      <c r="F325" s="10"/>
      <c r="G325" s="187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88"/>
      <c r="B326" s="189"/>
      <c r="C326" s="190"/>
      <c r="D326" s="10"/>
      <c r="E326" s="189"/>
      <c r="F326" s="10"/>
      <c r="G326" s="187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88"/>
      <c r="B327" s="189"/>
      <c r="C327" s="190"/>
      <c r="D327" s="10"/>
      <c r="E327" s="189"/>
      <c r="F327" s="10"/>
      <c r="G327" s="187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88"/>
      <c r="B328" s="189"/>
      <c r="C328" s="190"/>
      <c r="D328" s="10"/>
      <c r="E328" s="189"/>
      <c r="F328" s="10"/>
      <c r="G328" s="187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88"/>
      <c r="B329" s="189"/>
      <c r="C329" s="190"/>
      <c r="D329" s="10"/>
      <c r="E329" s="189"/>
      <c r="F329" s="10"/>
      <c r="G329" s="187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88"/>
      <c r="B330" s="189"/>
      <c r="C330" s="190"/>
      <c r="D330" s="10"/>
      <c r="E330" s="189"/>
      <c r="F330" s="10"/>
      <c r="G330" s="187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88"/>
      <c r="B331" s="189"/>
      <c r="C331" s="190"/>
      <c r="D331" s="10"/>
      <c r="E331" s="189"/>
      <c r="F331" s="10"/>
      <c r="G331" s="187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88"/>
      <c r="B332" s="189"/>
      <c r="C332" s="190"/>
      <c r="D332" s="10"/>
      <c r="E332" s="189"/>
      <c r="F332" s="10"/>
      <c r="G332" s="187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88"/>
      <c r="B333" s="189"/>
      <c r="C333" s="190"/>
      <c r="D333" s="10"/>
      <c r="E333" s="189"/>
      <c r="F333" s="10"/>
      <c r="G333" s="187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88"/>
      <c r="B334" s="189"/>
      <c r="C334" s="190"/>
      <c r="D334" s="10"/>
      <c r="E334" s="189"/>
      <c r="F334" s="10"/>
      <c r="G334" s="187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88"/>
      <c r="B335" s="189"/>
      <c r="C335" s="190"/>
      <c r="D335" s="10"/>
      <c r="E335" s="189"/>
      <c r="F335" s="10"/>
      <c r="G335" s="187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88"/>
      <c r="B336" s="189"/>
      <c r="C336" s="190"/>
      <c r="D336" s="10"/>
      <c r="E336" s="189"/>
      <c r="F336" s="10"/>
      <c r="G336" s="187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88"/>
      <c r="B337" s="189"/>
      <c r="C337" s="190"/>
      <c r="D337" s="10"/>
      <c r="E337" s="189"/>
      <c r="F337" s="10"/>
      <c r="G337" s="187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88"/>
      <c r="B338" s="189"/>
      <c r="C338" s="190"/>
      <c r="D338" s="10"/>
      <c r="E338" s="189"/>
      <c r="F338" s="10"/>
      <c r="G338" s="187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88"/>
      <c r="B339" s="189"/>
      <c r="C339" s="190"/>
      <c r="D339" s="10"/>
      <c r="E339" s="189"/>
      <c r="F339" s="10"/>
      <c r="G339" s="187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88"/>
      <c r="B340" s="189"/>
      <c r="C340" s="190"/>
      <c r="D340" s="10"/>
      <c r="E340" s="189"/>
      <c r="F340" s="10"/>
      <c r="G340" s="187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88"/>
      <c r="B341" s="189"/>
      <c r="C341" s="190"/>
      <c r="D341" s="10"/>
      <c r="E341" s="189"/>
      <c r="F341" s="10"/>
      <c r="G341" s="187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88"/>
      <c r="B342" s="189"/>
      <c r="C342" s="190"/>
      <c r="D342" s="10"/>
      <c r="E342" s="189"/>
      <c r="F342" s="10"/>
      <c r="G342" s="187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88"/>
      <c r="B343" s="189"/>
      <c r="C343" s="190"/>
      <c r="D343" s="10"/>
      <c r="E343" s="189"/>
      <c r="F343" s="10"/>
      <c r="G343" s="187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88"/>
      <c r="B344" s="189"/>
      <c r="C344" s="190"/>
      <c r="D344" s="10"/>
      <c r="E344" s="189"/>
      <c r="F344" s="10"/>
      <c r="G344" s="187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88"/>
      <c r="B345" s="189"/>
      <c r="C345" s="190"/>
      <c r="D345" s="10"/>
      <c r="E345" s="189"/>
      <c r="F345" s="10"/>
      <c r="G345" s="187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88"/>
      <c r="B346" s="189"/>
      <c r="C346" s="190"/>
      <c r="D346" s="10"/>
      <c r="E346" s="189"/>
      <c r="F346" s="10"/>
      <c r="G346" s="187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88"/>
      <c r="B347" s="189"/>
      <c r="C347" s="190"/>
      <c r="D347" s="10"/>
      <c r="E347" s="189"/>
      <c r="F347" s="10"/>
      <c r="G347" s="187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88"/>
      <c r="B348" s="189"/>
      <c r="C348" s="190"/>
      <c r="D348" s="10"/>
      <c r="E348" s="189"/>
      <c r="F348" s="10"/>
      <c r="G348" s="187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88"/>
      <c r="B349" s="189"/>
      <c r="C349" s="190"/>
      <c r="D349" s="10"/>
      <c r="E349" s="189"/>
      <c r="F349" s="10"/>
      <c r="G349" s="187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88"/>
      <c r="B350" s="189"/>
      <c r="C350" s="190"/>
      <c r="D350" s="10"/>
      <c r="E350" s="189"/>
      <c r="F350" s="10"/>
      <c r="G350" s="187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88"/>
      <c r="B351" s="189"/>
      <c r="C351" s="190"/>
      <c r="D351" s="10"/>
      <c r="E351" s="189"/>
      <c r="F351" s="10"/>
      <c r="G351" s="187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88"/>
      <c r="B352" s="189"/>
      <c r="C352" s="190"/>
      <c r="D352" s="10"/>
      <c r="E352" s="189"/>
      <c r="F352" s="10"/>
      <c r="G352" s="187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88"/>
      <c r="B353" s="189"/>
      <c r="C353" s="190"/>
      <c r="D353" s="10"/>
      <c r="E353" s="189"/>
      <c r="F353" s="10"/>
      <c r="G353" s="187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88"/>
      <c r="B354" s="189"/>
      <c r="C354" s="190"/>
      <c r="D354" s="10"/>
      <c r="E354" s="189"/>
      <c r="F354" s="10"/>
      <c r="G354" s="187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88"/>
      <c r="B355" s="189"/>
      <c r="C355" s="190"/>
      <c r="D355" s="10"/>
      <c r="E355" s="189"/>
      <c r="F355" s="10"/>
      <c r="G355" s="187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88"/>
      <c r="B356" s="189"/>
      <c r="C356" s="190"/>
      <c r="D356" s="10"/>
      <c r="E356" s="189"/>
      <c r="F356" s="10"/>
      <c r="G356" s="187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88"/>
      <c r="B357" s="189"/>
      <c r="C357" s="190"/>
      <c r="D357" s="10"/>
      <c r="E357" s="189"/>
      <c r="F357" s="10"/>
      <c r="G357" s="187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88"/>
      <c r="B358" s="189"/>
      <c r="C358" s="190"/>
      <c r="D358" s="10"/>
      <c r="E358" s="189"/>
      <c r="F358" s="10"/>
      <c r="G358" s="187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88"/>
      <c r="B359" s="189"/>
      <c r="C359" s="190"/>
      <c r="D359" s="10"/>
      <c r="E359" s="189"/>
      <c r="F359" s="10"/>
      <c r="G359" s="187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88"/>
      <c r="B360" s="189"/>
      <c r="C360" s="190"/>
      <c r="D360" s="10"/>
      <c r="E360" s="189"/>
      <c r="F360" s="10"/>
      <c r="G360" s="187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88"/>
      <c r="B361" s="189"/>
      <c r="C361" s="190"/>
      <c r="D361" s="10"/>
      <c r="E361" s="189"/>
      <c r="F361" s="10"/>
      <c r="G361" s="187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88"/>
      <c r="B362" s="189"/>
      <c r="C362" s="190"/>
      <c r="D362" s="10"/>
      <c r="E362" s="189"/>
      <c r="F362" s="10"/>
      <c r="G362" s="187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88"/>
      <c r="B363" s="189"/>
      <c r="C363" s="190"/>
      <c r="D363" s="10"/>
      <c r="E363" s="189"/>
      <c r="F363" s="10"/>
      <c r="G363" s="187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88"/>
      <c r="B364" s="189"/>
      <c r="C364" s="190"/>
      <c r="D364" s="10"/>
      <c r="E364" s="189"/>
      <c r="F364" s="10"/>
      <c r="G364" s="187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88"/>
      <c r="B365" s="189"/>
      <c r="C365" s="190"/>
      <c r="D365" s="10"/>
      <c r="E365" s="189"/>
      <c r="F365" s="10"/>
      <c r="G365" s="187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88"/>
      <c r="B366" s="189"/>
      <c r="C366" s="190"/>
      <c r="D366" s="10"/>
      <c r="E366" s="189"/>
      <c r="F366" s="10"/>
      <c r="G366" s="187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88"/>
      <c r="B367" s="189"/>
      <c r="C367" s="190"/>
      <c r="D367" s="10"/>
      <c r="E367" s="189"/>
      <c r="F367" s="10"/>
      <c r="G367" s="187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88"/>
      <c r="B368" s="189"/>
      <c r="C368" s="190"/>
      <c r="D368" s="10"/>
      <c r="E368" s="189"/>
      <c r="F368" s="10"/>
      <c r="G368" s="187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88"/>
      <c r="B369" s="189"/>
      <c r="C369" s="190"/>
      <c r="D369" s="10"/>
      <c r="E369" s="189"/>
      <c r="F369" s="10"/>
      <c r="G369" s="187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88"/>
      <c r="B370" s="189"/>
      <c r="C370" s="190"/>
      <c r="D370" s="10"/>
      <c r="E370" s="189"/>
      <c r="F370" s="10"/>
      <c r="G370" s="187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88"/>
      <c r="B371" s="189"/>
      <c r="C371" s="190"/>
      <c r="D371" s="10"/>
      <c r="E371" s="189"/>
      <c r="F371" s="10"/>
      <c r="G371" s="187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88"/>
      <c r="B372" s="189"/>
      <c r="C372" s="190"/>
      <c r="D372" s="10"/>
      <c r="E372" s="189"/>
      <c r="F372" s="10"/>
      <c r="G372" s="187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88"/>
      <c r="B373" s="189"/>
      <c r="C373" s="190"/>
      <c r="D373" s="10"/>
      <c r="E373" s="189"/>
      <c r="F373" s="10"/>
      <c r="G373" s="187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88"/>
      <c r="B374" s="189"/>
      <c r="C374" s="190"/>
      <c r="D374" s="10"/>
      <c r="E374" s="189"/>
      <c r="F374" s="10"/>
      <c r="G374" s="187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88"/>
      <c r="B375" s="189"/>
      <c r="C375" s="190"/>
      <c r="D375" s="10"/>
      <c r="E375" s="189"/>
      <c r="F375" s="10"/>
      <c r="G375" s="187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88"/>
      <c r="B376" s="189"/>
      <c r="C376" s="190"/>
      <c r="D376" s="10"/>
      <c r="E376" s="189"/>
      <c r="F376" s="10"/>
      <c r="G376" s="187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88"/>
      <c r="B377" s="189"/>
      <c r="C377" s="190"/>
      <c r="D377" s="10"/>
      <c r="E377" s="189"/>
      <c r="F377" s="10"/>
      <c r="G377" s="187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88"/>
      <c r="B378" s="189"/>
      <c r="C378" s="190"/>
      <c r="D378" s="10"/>
      <c r="E378" s="189"/>
      <c r="F378" s="10"/>
      <c r="G378" s="187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88"/>
      <c r="B379" s="189"/>
      <c r="C379" s="190"/>
      <c r="D379" s="10"/>
      <c r="E379" s="189"/>
      <c r="F379" s="10"/>
      <c r="G379" s="187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88"/>
      <c r="B380" s="189"/>
      <c r="C380" s="190"/>
      <c r="D380" s="10"/>
      <c r="E380" s="189"/>
      <c r="F380" s="10"/>
      <c r="G380" s="187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88"/>
      <c r="B381" s="189"/>
      <c r="C381" s="190"/>
      <c r="D381" s="10"/>
      <c r="E381" s="189"/>
      <c r="F381" s="10"/>
      <c r="G381" s="187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88"/>
      <c r="B382" s="189"/>
      <c r="C382" s="190"/>
      <c r="D382" s="10"/>
      <c r="E382" s="189"/>
      <c r="F382" s="10"/>
      <c r="G382" s="187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88"/>
      <c r="B383" s="189"/>
      <c r="C383" s="190"/>
      <c r="D383" s="10"/>
      <c r="E383" s="189"/>
      <c r="F383" s="10"/>
      <c r="G383" s="187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88"/>
      <c r="B384" s="189"/>
      <c r="C384" s="190"/>
      <c r="D384" s="10"/>
      <c r="E384" s="189"/>
      <c r="F384" s="10"/>
      <c r="G384" s="187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88"/>
      <c r="B385" s="189"/>
      <c r="C385" s="190"/>
      <c r="D385" s="10"/>
      <c r="E385" s="189"/>
      <c r="F385" s="10"/>
      <c r="G385" s="187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88"/>
      <c r="B386" s="189"/>
      <c r="C386" s="190"/>
      <c r="D386" s="10"/>
      <c r="E386" s="189"/>
      <c r="F386" s="10"/>
      <c r="G386" s="187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88"/>
      <c r="B387" s="189"/>
      <c r="C387" s="190"/>
      <c r="D387" s="10"/>
      <c r="E387" s="189"/>
      <c r="F387" s="10"/>
      <c r="G387" s="187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88"/>
      <c r="B388" s="189"/>
      <c r="C388" s="190"/>
      <c r="D388" s="10"/>
      <c r="E388" s="189"/>
      <c r="F388" s="10"/>
      <c r="G388" s="187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88"/>
      <c r="B389" s="189"/>
      <c r="C389" s="190"/>
      <c r="D389" s="10"/>
      <c r="E389" s="189"/>
      <c r="F389" s="10"/>
      <c r="G389" s="187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88"/>
      <c r="B390" s="189"/>
      <c r="C390" s="190"/>
      <c r="D390" s="10"/>
      <c r="E390" s="189"/>
      <c r="F390" s="10"/>
      <c r="G390" s="187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88"/>
      <c r="B391" s="189"/>
      <c r="C391" s="190"/>
      <c r="D391" s="10"/>
      <c r="E391" s="189"/>
      <c r="F391" s="10"/>
      <c r="G391" s="187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88"/>
      <c r="B392" s="189"/>
      <c r="C392" s="190"/>
      <c r="D392" s="10"/>
      <c r="E392" s="189"/>
      <c r="F392" s="10"/>
      <c r="G392" s="187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88"/>
      <c r="B393" s="189"/>
      <c r="C393" s="190"/>
      <c r="D393" s="10"/>
      <c r="E393" s="189"/>
      <c r="F393" s="10"/>
      <c r="G393" s="187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88"/>
      <c r="B394" s="189"/>
      <c r="C394" s="190"/>
      <c r="D394" s="10"/>
      <c r="E394" s="189"/>
      <c r="F394" s="10"/>
      <c r="G394" s="187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88"/>
      <c r="B395" s="189"/>
      <c r="C395" s="190"/>
      <c r="D395" s="10"/>
      <c r="E395" s="189"/>
      <c r="F395" s="10"/>
      <c r="G395" s="187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88"/>
      <c r="B396" s="189"/>
      <c r="C396" s="190"/>
      <c r="D396" s="10"/>
      <c r="E396" s="189"/>
      <c r="F396" s="10"/>
      <c r="G396" s="187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88"/>
      <c r="B397" s="189"/>
      <c r="C397" s="190"/>
      <c r="D397" s="10"/>
      <c r="E397" s="189"/>
      <c r="F397" s="10"/>
      <c r="G397" s="187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88"/>
      <c r="B398" s="189"/>
      <c r="C398" s="190"/>
      <c r="D398" s="10"/>
      <c r="E398" s="189"/>
      <c r="F398" s="10"/>
      <c r="G398" s="187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88"/>
      <c r="B399" s="189"/>
      <c r="C399" s="190"/>
      <c r="D399" s="10"/>
      <c r="E399" s="189"/>
      <c r="F399" s="10"/>
      <c r="G399" s="187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88"/>
      <c r="B400" s="189"/>
      <c r="C400" s="190"/>
      <c r="D400" s="10"/>
      <c r="E400" s="189"/>
      <c r="F400" s="10"/>
      <c r="G400" s="187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88"/>
      <c r="B401" s="189"/>
      <c r="C401" s="190"/>
      <c r="D401" s="10"/>
      <c r="E401" s="189"/>
      <c r="F401" s="10"/>
      <c r="G401" s="187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88"/>
      <c r="B402" s="189"/>
      <c r="C402" s="190"/>
      <c r="D402" s="10"/>
      <c r="E402" s="189"/>
      <c r="F402" s="10"/>
      <c r="G402" s="187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88"/>
      <c r="B403" s="189"/>
      <c r="C403" s="190"/>
      <c r="D403" s="10"/>
      <c r="E403" s="189"/>
      <c r="F403" s="10"/>
      <c r="G403" s="187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88"/>
      <c r="B404" s="189"/>
      <c r="C404" s="190"/>
      <c r="D404" s="10"/>
      <c r="E404" s="189"/>
      <c r="F404" s="10"/>
      <c r="G404" s="187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88"/>
      <c r="B405" s="189"/>
      <c r="C405" s="190"/>
      <c r="D405" s="10"/>
      <c r="E405" s="189"/>
      <c r="F405" s="10"/>
      <c r="G405" s="187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88"/>
      <c r="B406" s="189"/>
      <c r="C406" s="190"/>
      <c r="D406" s="10"/>
      <c r="E406" s="189"/>
      <c r="F406" s="10"/>
      <c r="G406" s="187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88"/>
      <c r="B407" s="189"/>
      <c r="C407" s="190"/>
      <c r="D407" s="10"/>
      <c r="E407" s="189"/>
      <c r="F407" s="10"/>
      <c r="G407" s="187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88"/>
      <c r="B408" s="189"/>
      <c r="C408" s="190"/>
      <c r="D408" s="10"/>
      <c r="E408" s="189"/>
      <c r="F408" s="10"/>
      <c r="G408" s="187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88"/>
      <c r="B409" s="189"/>
      <c r="C409" s="190"/>
      <c r="D409" s="10"/>
      <c r="E409" s="189"/>
      <c r="F409" s="10"/>
      <c r="G409" s="187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88"/>
      <c r="B410" s="189"/>
      <c r="C410" s="190"/>
      <c r="D410" s="10"/>
      <c r="E410" s="189"/>
      <c r="F410" s="10"/>
      <c r="G410" s="187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88"/>
      <c r="B411" s="189"/>
      <c r="C411" s="190"/>
      <c r="D411" s="10"/>
      <c r="E411" s="189"/>
      <c r="F411" s="10"/>
      <c r="G411" s="187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88"/>
      <c r="B412" s="189"/>
      <c r="C412" s="190"/>
      <c r="D412" s="10"/>
      <c r="E412" s="189"/>
      <c r="F412" s="10"/>
      <c r="G412" s="187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88"/>
      <c r="B413" s="189"/>
      <c r="C413" s="190"/>
      <c r="D413" s="10"/>
      <c r="E413" s="189"/>
      <c r="F413" s="10"/>
      <c r="G413" s="187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88"/>
      <c r="B414" s="189"/>
      <c r="C414" s="190"/>
      <c r="D414" s="10"/>
      <c r="E414" s="189"/>
      <c r="F414" s="10"/>
      <c r="G414" s="187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88"/>
      <c r="B415" s="189"/>
      <c r="C415" s="190"/>
      <c r="D415" s="10"/>
      <c r="E415" s="189"/>
      <c r="F415" s="10"/>
      <c r="G415" s="187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88"/>
      <c r="B416" s="189"/>
      <c r="C416" s="190"/>
      <c r="D416" s="10"/>
      <c r="E416" s="189"/>
      <c r="F416" s="10"/>
      <c r="G416" s="187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88"/>
      <c r="B417" s="189"/>
      <c r="C417" s="190"/>
      <c r="D417" s="10"/>
      <c r="E417" s="189"/>
      <c r="F417" s="10"/>
      <c r="G417" s="187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88"/>
      <c r="B418" s="189"/>
      <c r="C418" s="190"/>
      <c r="D418" s="10"/>
      <c r="E418" s="189"/>
      <c r="F418" s="10"/>
      <c r="G418" s="187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88"/>
      <c r="B419" s="189"/>
      <c r="C419" s="190"/>
      <c r="D419" s="10"/>
      <c r="E419" s="189"/>
      <c r="F419" s="10"/>
      <c r="G419" s="187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88"/>
      <c r="B420" s="189"/>
      <c r="C420" s="190"/>
      <c r="D420" s="10"/>
      <c r="E420" s="189"/>
      <c r="F420" s="10"/>
      <c r="G420" s="187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88"/>
      <c r="B421" s="189"/>
      <c r="C421" s="190"/>
      <c r="D421" s="10"/>
      <c r="E421" s="189"/>
      <c r="F421" s="10"/>
      <c r="G421" s="187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88"/>
      <c r="B422" s="189"/>
      <c r="C422" s="190"/>
      <c r="D422" s="10"/>
      <c r="E422" s="189"/>
      <c r="F422" s="10"/>
      <c r="G422" s="187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88"/>
      <c r="B423" s="189"/>
      <c r="C423" s="190"/>
      <c r="D423" s="10"/>
      <c r="E423" s="189"/>
      <c r="F423" s="10"/>
      <c r="G423" s="187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88"/>
      <c r="B424" s="189"/>
      <c r="C424" s="190"/>
      <c r="D424" s="10"/>
      <c r="E424" s="189"/>
      <c r="F424" s="10"/>
      <c r="G424" s="187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88"/>
      <c r="B425" s="189"/>
      <c r="C425" s="190"/>
      <c r="D425" s="10"/>
      <c r="E425" s="189"/>
      <c r="F425" s="10"/>
      <c r="G425" s="187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88"/>
      <c r="B426" s="189"/>
      <c r="C426" s="190"/>
      <c r="D426" s="10"/>
      <c r="E426" s="189"/>
      <c r="F426" s="10"/>
      <c r="G426" s="187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88"/>
      <c r="B427" s="189"/>
      <c r="C427" s="190"/>
      <c r="D427" s="10"/>
      <c r="E427" s="189"/>
      <c r="F427" s="10"/>
      <c r="G427" s="187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88"/>
      <c r="B428" s="189"/>
      <c r="C428" s="190"/>
      <c r="D428" s="10"/>
      <c r="E428" s="189"/>
      <c r="F428" s="10"/>
      <c r="G428" s="187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88"/>
      <c r="B429" s="189"/>
      <c r="C429" s="190"/>
      <c r="D429" s="10"/>
      <c r="E429" s="189"/>
      <c r="F429" s="10"/>
      <c r="G429" s="187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88"/>
      <c r="B430" s="189"/>
      <c r="C430" s="190"/>
      <c r="D430" s="10"/>
      <c r="E430" s="189"/>
      <c r="F430" s="10"/>
      <c r="G430" s="187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88"/>
      <c r="B431" s="189"/>
      <c r="C431" s="190"/>
      <c r="D431" s="10"/>
      <c r="E431" s="189"/>
      <c r="F431" s="10"/>
      <c r="G431" s="187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88"/>
      <c r="B432" s="189"/>
      <c r="C432" s="190"/>
      <c r="D432" s="10"/>
      <c r="E432" s="189"/>
      <c r="F432" s="10"/>
      <c r="G432" s="187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88"/>
      <c r="B433" s="189"/>
      <c r="C433" s="190"/>
      <c r="D433" s="10"/>
      <c r="E433" s="189"/>
      <c r="F433" s="10"/>
      <c r="G433" s="187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88"/>
      <c r="B434" s="189"/>
      <c r="C434" s="190"/>
      <c r="D434" s="10"/>
      <c r="E434" s="189"/>
      <c r="F434" s="10"/>
      <c r="G434" s="187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88"/>
      <c r="B435" s="189"/>
      <c r="C435" s="190"/>
      <c r="D435" s="10"/>
      <c r="E435" s="189"/>
      <c r="F435" s="10"/>
      <c r="G435" s="187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88"/>
      <c r="B436" s="189"/>
      <c r="C436" s="190"/>
      <c r="D436" s="10"/>
      <c r="E436" s="189"/>
      <c r="F436" s="10"/>
      <c r="G436" s="187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88"/>
      <c r="B437" s="189"/>
      <c r="C437" s="190"/>
      <c r="D437" s="10"/>
      <c r="E437" s="189"/>
      <c r="F437" s="10"/>
      <c r="G437" s="187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88"/>
      <c r="B438" s="189"/>
      <c r="C438" s="190"/>
      <c r="D438" s="10"/>
      <c r="E438" s="189"/>
      <c r="F438" s="10"/>
      <c r="G438" s="187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88"/>
      <c r="B439" s="189"/>
      <c r="C439" s="190"/>
      <c r="D439" s="10"/>
      <c r="E439" s="189"/>
      <c r="F439" s="10"/>
      <c r="G439" s="187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88"/>
      <c r="B440" s="189"/>
      <c r="C440" s="190"/>
      <c r="D440" s="10"/>
      <c r="E440" s="189"/>
      <c r="F440" s="10"/>
      <c r="G440" s="187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88"/>
      <c r="B441" s="189"/>
      <c r="C441" s="190"/>
      <c r="D441" s="10"/>
      <c r="E441" s="189"/>
      <c r="F441" s="10"/>
      <c r="G441" s="187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88"/>
      <c r="B442" s="189"/>
      <c r="C442" s="190"/>
      <c r="D442" s="10"/>
      <c r="E442" s="189"/>
      <c r="F442" s="10"/>
      <c r="G442" s="187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88"/>
      <c r="B443" s="189"/>
      <c r="C443" s="190"/>
      <c r="D443" s="10"/>
      <c r="E443" s="189"/>
      <c r="F443" s="10"/>
      <c r="G443" s="187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88"/>
      <c r="B444" s="189"/>
      <c r="C444" s="190"/>
      <c r="D444" s="10"/>
      <c r="E444" s="189"/>
      <c r="F444" s="10"/>
      <c r="G444" s="187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88"/>
      <c r="B445" s="189"/>
      <c r="C445" s="190"/>
      <c r="D445" s="10"/>
      <c r="E445" s="189"/>
      <c r="F445" s="10"/>
      <c r="G445" s="187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88"/>
      <c r="B446" s="189"/>
      <c r="C446" s="190"/>
      <c r="D446" s="10"/>
      <c r="E446" s="189"/>
      <c r="F446" s="10"/>
      <c r="G446" s="187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88"/>
      <c r="B447" s="189"/>
      <c r="C447" s="190"/>
      <c r="D447" s="10"/>
      <c r="E447" s="189"/>
      <c r="F447" s="10"/>
      <c r="G447" s="187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88"/>
      <c r="B448" s="189"/>
      <c r="C448" s="190"/>
      <c r="D448" s="10"/>
      <c r="E448" s="189"/>
      <c r="F448" s="10"/>
      <c r="G448" s="187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88"/>
      <c r="B449" s="189"/>
      <c r="C449" s="190"/>
      <c r="D449" s="10"/>
      <c r="E449" s="189"/>
      <c r="F449" s="10"/>
      <c r="G449" s="187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88"/>
      <c r="B450" s="189"/>
      <c r="C450" s="190"/>
      <c r="D450" s="10"/>
      <c r="E450" s="189"/>
      <c r="F450" s="10"/>
      <c r="G450" s="187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88"/>
      <c r="B451" s="189"/>
      <c r="C451" s="190"/>
      <c r="D451" s="10"/>
      <c r="E451" s="189"/>
      <c r="F451" s="10"/>
      <c r="G451" s="187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88"/>
      <c r="B452" s="189"/>
      <c r="C452" s="190"/>
      <c r="D452" s="10"/>
      <c r="E452" s="189"/>
      <c r="F452" s="10"/>
      <c r="G452" s="187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88"/>
      <c r="B453" s="189"/>
      <c r="C453" s="190"/>
      <c r="D453" s="10"/>
      <c r="E453" s="189"/>
      <c r="F453" s="10"/>
      <c r="G453" s="187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88"/>
      <c r="B454" s="189"/>
      <c r="C454" s="190"/>
      <c r="D454" s="10"/>
      <c r="E454" s="189"/>
      <c r="F454" s="10"/>
      <c r="G454" s="187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88"/>
      <c r="B455" s="189"/>
      <c r="C455" s="190"/>
      <c r="D455" s="10"/>
      <c r="E455" s="189"/>
      <c r="F455" s="10"/>
      <c r="G455" s="187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88"/>
      <c r="B456" s="189"/>
      <c r="C456" s="190"/>
      <c r="D456" s="10"/>
      <c r="E456" s="189"/>
      <c r="F456" s="10"/>
      <c r="G456" s="187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88"/>
      <c r="B457" s="189"/>
      <c r="C457" s="190"/>
      <c r="D457" s="10"/>
      <c r="E457" s="189"/>
      <c r="F457" s="10"/>
      <c r="G457" s="187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88"/>
      <c r="B458" s="189"/>
      <c r="C458" s="190"/>
      <c r="D458" s="10"/>
      <c r="E458" s="189"/>
      <c r="F458" s="10"/>
      <c r="G458" s="187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88"/>
      <c r="B459" s="189"/>
      <c r="C459" s="190"/>
      <c r="D459" s="10"/>
      <c r="E459" s="189"/>
      <c r="F459" s="10"/>
      <c r="G459" s="187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88"/>
      <c r="B460" s="189"/>
      <c r="C460" s="190"/>
      <c r="D460" s="10"/>
      <c r="E460" s="189"/>
      <c r="F460" s="10"/>
      <c r="G460" s="187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88"/>
      <c r="B461" s="189"/>
      <c r="C461" s="190"/>
      <c r="D461" s="10"/>
      <c r="E461" s="189"/>
      <c r="F461" s="10"/>
      <c r="G461" s="187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88"/>
      <c r="B462" s="189"/>
      <c r="C462" s="190"/>
      <c r="D462" s="10"/>
      <c r="E462" s="189"/>
      <c r="F462" s="10"/>
      <c r="G462" s="187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88"/>
      <c r="B463" s="189"/>
      <c r="C463" s="190"/>
      <c r="D463" s="10"/>
      <c r="E463" s="189"/>
      <c r="F463" s="10"/>
      <c r="G463" s="187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88"/>
      <c r="B464" s="189"/>
      <c r="C464" s="190"/>
      <c r="D464" s="10"/>
      <c r="E464" s="189"/>
      <c r="F464" s="10"/>
      <c r="G464" s="187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88"/>
      <c r="B465" s="189"/>
      <c r="C465" s="190"/>
      <c r="D465" s="10"/>
      <c r="E465" s="189"/>
      <c r="F465" s="10"/>
      <c r="G465" s="187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88"/>
      <c r="B466" s="189"/>
      <c r="C466" s="190"/>
      <c r="D466" s="10"/>
      <c r="E466" s="189"/>
      <c r="F466" s="10"/>
      <c r="G466" s="187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88"/>
      <c r="B467" s="189"/>
      <c r="C467" s="190"/>
      <c r="D467" s="10"/>
      <c r="E467" s="189"/>
      <c r="F467" s="10"/>
      <c r="G467" s="187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88"/>
      <c r="B468" s="189"/>
      <c r="C468" s="190"/>
      <c r="D468" s="10"/>
      <c r="E468" s="189"/>
      <c r="F468" s="10"/>
      <c r="G468" s="187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88"/>
      <c r="B469" s="189"/>
      <c r="C469" s="190"/>
      <c r="D469" s="10"/>
      <c r="E469" s="189"/>
      <c r="F469" s="10"/>
      <c r="G469" s="187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88"/>
      <c r="B470" s="189"/>
      <c r="C470" s="190"/>
      <c r="D470" s="10"/>
      <c r="E470" s="189"/>
      <c r="F470" s="10"/>
      <c r="G470" s="187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88"/>
      <c r="B471" s="189"/>
      <c r="C471" s="190"/>
      <c r="D471" s="10"/>
      <c r="E471" s="189"/>
      <c r="F471" s="10"/>
      <c r="G471" s="187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88"/>
      <c r="B472" s="189"/>
      <c r="C472" s="190"/>
      <c r="D472" s="10"/>
      <c r="E472" s="189"/>
      <c r="F472" s="10"/>
      <c r="G472" s="187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88"/>
      <c r="B473" s="189"/>
      <c r="C473" s="190"/>
      <c r="D473" s="10"/>
      <c r="E473" s="189"/>
      <c r="F473" s="10"/>
      <c r="G473" s="187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88"/>
      <c r="B474" s="189"/>
      <c r="C474" s="190"/>
      <c r="D474" s="10"/>
      <c r="E474" s="189"/>
      <c r="F474" s="10"/>
      <c r="G474" s="187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88"/>
      <c r="B475" s="189"/>
      <c r="C475" s="190"/>
      <c r="D475" s="10"/>
      <c r="E475" s="189"/>
      <c r="F475" s="10"/>
      <c r="G475" s="187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88"/>
      <c r="B476" s="189"/>
      <c r="C476" s="190"/>
      <c r="D476" s="10"/>
      <c r="E476" s="189"/>
      <c r="F476" s="10"/>
      <c r="G476" s="187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88"/>
      <c r="B477" s="189"/>
      <c r="C477" s="190"/>
      <c r="D477" s="10"/>
      <c r="E477" s="189"/>
      <c r="F477" s="10"/>
      <c r="G477" s="187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88"/>
      <c r="B478" s="189"/>
      <c r="C478" s="190"/>
      <c r="D478" s="10"/>
      <c r="E478" s="189"/>
      <c r="F478" s="10"/>
      <c r="G478" s="187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88"/>
      <c r="B479" s="189"/>
      <c r="C479" s="190"/>
      <c r="D479" s="10"/>
      <c r="E479" s="189"/>
      <c r="F479" s="10"/>
      <c r="G479" s="187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88"/>
      <c r="B480" s="189"/>
      <c r="C480" s="190"/>
      <c r="D480" s="10"/>
      <c r="E480" s="189"/>
      <c r="F480" s="10"/>
      <c r="G480" s="187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88"/>
      <c r="B481" s="189"/>
      <c r="C481" s="190"/>
      <c r="D481" s="10"/>
      <c r="E481" s="189"/>
      <c r="F481" s="10"/>
      <c r="G481" s="187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88"/>
      <c r="B482" s="189"/>
      <c r="C482" s="190"/>
      <c r="D482" s="10"/>
      <c r="E482" s="189"/>
      <c r="F482" s="10"/>
      <c r="G482" s="187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88"/>
      <c r="B483" s="189"/>
      <c r="C483" s="190"/>
      <c r="D483" s="10"/>
      <c r="E483" s="189"/>
      <c r="F483" s="10"/>
      <c r="G483" s="187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88"/>
      <c r="B484" s="189"/>
      <c r="C484" s="190"/>
      <c r="D484" s="10"/>
      <c r="E484" s="189"/>
      <c r="F484" s="10"/>
      <c r="G484" s="187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88"/>
      <c r="B485" s="189"/>
      <c r="C485" s="190"/>
      <c r="D485" s="10"/>
      <c r="E485" s="189"/>
      <c r="F485" s="10"/>
      <c r="G485" s="187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88"/>
      <c r="B486" s="189"/>
      <c r="C486" s="190"/>
      <c r="D486" s="10"/>
      <c r="E486" s="189"/>
      <c r="F486" s="10"/>
      <c r="G486" s="187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88"/>
      <c r="B487" s="189"/>
      <c r="C487" s="190"/>
      <c r="D487" s="10"/>
      <c r="E487" s="189"/>
      <c r="F487" s="10"/>
      <c r="G487" s="187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88"/>
      <c r="B488" s="189"/>
      <c r="C488" s="190"/>
      <c r="D488" s="10"/>
      <c r="E488" s="189"/>
      <c r="F488" s="10"/>
      <c r="G488" s="187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88"/>
      <c r="B489" s="189"/>
      <c r="C489" s="190"/>
      <c r="D489" s="10"/>
      <c r="E489" s="189"/>
      <c r="F489" s="10"/>
      <c r="G489" s="187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88"/>
      <c r="B490" s="189"/>
      <c r="C490" s="190"/>
      <c r="D490" s="10"/>
      <c r="E490" s="189"/>
      <c r="F490" s="10"/>
      <c r="G490" s="187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88"/>
      <c r="B491" s="189"/>
      <c r="C491" s="190"/>
      <c r="D491" s="10"/>
      <c r="E491" s="189"/>
      <c r="F491" s="10"/>
      <c r="G491" s="187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88"/>
      <c r="B492" s="189"/>
      <c r="C492" s="190"/>
      <c r="D492" s="10"/>
      <c r="E492" s="189"/>
      <c r="F492" s="10"/>
      <c r="G492" s="187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88"/>
      <c r="B493" s="189"/>
      <c r="C493" s="190"/>
      <c r="D493" s="10"/>
      <c r="E493" s="189"/>
      <c r="F493" s="10"/>
      <c r="G493" s="187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88"/>
      <c r="B494" s="189"/>
      <c r="C494" s="190"/>
      <c r="D494" s="10"/>
      <c r="E494" s="189"/>
      <c r="F494" s="10"/>
      <c r="G494" s="187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88"/>
      <c r="B495" s="189"/>
      <c r="C495" s="190"/>
      <c r="D495" s="10"/>
      <c r="E495" s="189"/>
      <c r="F495" s="10"/>
      <c r="G495" s="187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88"/>
      <c r="B496" s="189"/>
      <c r="C496" s="190"/>
      <c r="D496" s="10"/>
      <c r="E496" s="189"/>
      <c r="F496" s="10"/>
      <c r="G496" s="187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88"/>
      <c r="B497" s="189"/>
      <c r="C497" s="190"/>
      <c r="D497" s="10"/>
      <c r="E497" s="189"/>
      <c r="F497" s="10"/>
      <c r="G497" s="187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88"/>
      <c r="B498" s="189"/>
      <c r="C498" s="190"/>
      <c r="D498" s="10"/>
      <c r="E498" s="189"/>
      <c r="F498" s="10"/>
      <c r="G498" s="187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88"/>
      <c r="B499" s="189"/>
      <c r="C499" s="190"/>
      <c r="D499" s="10"/>
      <c r="E499" s="189"/>
      <c r="F499" s="10"/>
      <c r="G499" s="187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88"/>
      <c r="B500" s="189"/>
      <c r="C500" s="190"/>
      <c r="D500" s="10"/>
      <c r="E500" s="189"/>
      <c r="F500" s="10"/>
      <c r="G500" s="187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88"/>
      <c r="B501" s="189"/>
      <c r="C501" s="190"/>
      <c r="D501" s="10"/>
      <c r="E501" s="189"/>
      <c r="F501" s="10"/>
      <c r="G501" s="187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88"/>
      <c r="B502" s="189"/>
      <c r="C502" s="190"/>
      <c r="D502" s="10"/>
      <c r="E502" s="189"/>
      <c r="F502" s="10"/>
      <c r="G502" s="187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88"/>
      <c r="B503" s="189"/>
      <c r="C503" s="190"/>
      <c r="D503" s="10"/>
      <c r="E503" s="189"/>
      <c r="F503" s="10"/>
      <c r="G503" s="187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88"/>
      <c r="B504" s="189"/>
      <c r="C504" s="190"/>
      <c r="D504" s="10"/>
      <c r="E504" s="189"/>
      <c r="F504" s="10"/>
      <c r="G504" s="187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88"/>
      <c r="B505" s="189"/>
      <c r="C505" s="190"/>
      <c r="D505" s="10"/>
      <c r="E505" s="189"/>
      <c r="F505" s="10"/>
      <c r="G505" s="187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88"/>
      <c r="B506" s="189"/>
      <c r="C506" s="190"/>
      <c r="D506" s="10"/>
      <c r="E506" s="189"/>
      <c r="F506" s="10"/>
      <c r="G506" s="187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88"/>
      <c r="B507" s="189"/>
      <c r="C507" s="190"/>
      <c r="D507" s="10"/>
      <c r="E507" s="189"/>
      <c r="F507" s="10"/>
      <c r="G507" s="187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88"/>
      <c r="B508" s="189"/>
      <c r="C508" s="190"/>
      <c r="D508" s="10"/>
      <c r="E508" s="189"/>
      <c r="F508" s="10"/>
      <c r="G508" s="187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88"/>
      <c r="B509" s="189"/>
      <c r="C509" s="190"/>
      <c r="D509" s="10"/>
      <c r="E509" s="189"/>
      <c r="F509" s="10"/>
      <c r="G509" s="187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88"/>
      <c r="B510" s="189"/>
      <c r="C510" s="190"/>
      <c r="D510" s="10"/>
      <c r="E510" s="189"/>
      <c r="F510" s="10"/>
      <c r="G510" s="187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88"/>
      <c r="B511" s="189"/>
      <c r="C511" s="190"/>
      <c r="D511" s="10"/>
      <c r="E511" s="189"/>
      <c r="F511" s="10"/>
      <c r="G511" s="187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88"/>
      <c r="B512" s="189"/>
      <c r="C512" s="190"/>
      <c r="D512" s="10"/>
      <c r="E512" s="189"/>
      <c r="F512" s="10"/>
      <c r="G512" s="187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88"/>
      <c r="B513" s="189"/>
      <c r="C513" s="190"/>
      <c r="D513" s="10"/>
      <c r="E513" s="189"/>
      <c r="F513" s="10"/>
      <c r="G513" s="187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88"/>
      <c r="B514" s="189"/>
      <c r="C514" s="190"/>
      <c r="D514" s="10"/>
      <c r="E514" s="189"/>
      <c r="F514" s="10"/>
      <c r="G514" s="187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88"/>
      <c r="B515" s="189"/>
      <c r="C515" s="190"/>
      <c r="D515" s="10"/>
      <c r="E515" s="189"/>
      <c r="F515" s="10"/>
      <c r="G515" s="187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88"/>
      <c r="B516" s="189"/>
      <c r="C516" s="190"/>
      <c r="D516" s="10"/>
      <c r="E516" s="189"/>
      <c r="F516" s="10"/>
      <c r="G516" s="187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88"/>
      <c r="B517" s="189"/>
      <c r="C517" s="190"/>
      <c r="D517" s="10"/>
      <c r="E517" s="189"/>
      <c r="F517" s="10"/>
      <c r="G517" s="187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88"/>
      <c r="B518" s="189"/>
      <c r="C518" s="190"/>
      <c r="D518" s="10"/>
      <c r="E518" s="189"/>
      <c r="F518" s="10"/>
      <c r="G518" s="187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88"/>
      <c r="B519" s="189"/>
      <c r="C519" s="190"/>
      <c r="D519" s="10"/>
      <c r="E519" s="189"/>
      <c r="F519" s="10"/>
      <c r="G519" s="187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88"/>
      <c r="B520" s="189"/>
      <c r="C520" s="190"/>
      <c r="D520" s="10"/>
      <c r="E520" s="189"/>
      <c r="F520" s="10"/>
      <c r="G520" s="187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88"/>
      <c r="B521" s="189"/>
      <c r="C521" s="190"/>
      <c r="D521" s="10"/>
      <c r="E521" s="189"/>
      <c r="F521" s="10"/>
      <c r="G521" s="187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88"/>
      <c r="B522" s="189"/>
      <c r="C522" s="190"/>
      <c r="D522" s="10"/>
      <c r="E522" s="189"/>
      <c r="F522" s="10"/>
      <c r="G522" s="187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88"/>
      <c r="B523" s="189"/>
      <c r="C523" s="190"/>
      <c r="D523" s="10"/>
      <c r="E523" s="189"/>
      <c r="F523" s="10"/>
      <c r="G523" s="187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88"/>
      <c r="B524" s="189"/>
      <c r="C524" s="190"/>
      <c r="D524" s="10"/>
      <c r="E524" s="189"/>
      <c r="F524" s="10"/>
      <c r="G524" s="187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88"/>
      <c r="B525" s="189"/>
      <c r="C525" s="190"/>
      <c r="D525" s="10"/>
      <c r="E525" s="189"/>
      <c r="F525" s="10"/>
      <c r="G525" s="187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88"/>
      <c r="B526" s="189"/>
      <c r="C526" s="190"/>
      <c r="D526" s="10"/>
      <c r="E526" s="189"/>
      <c r="F526" s="10"/>
      <c r="G526" s="187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88"/>
      <c r="B527" s="189"/>
      <c r="C527" s="190"/>
      <c r="D527" s="10"/>
      <c r="E527" s="189"/>
      <c r="F527" s="10"/>
      <c r="G527" s="187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88"/>
      <c r="B528" s="189"/>
      <c r="C528" s="190"/>
      <c r="D528" s="10"/>
      <c r="E528" s="189"/>
      <c r="F528" s="10"/>
      <c r="G528" s="187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88"/>
      <c r="B529" s="189"/>
      <c r="C529" s="190"/>
      <c r="D529" s="10"/>
      <c r="E529" s="189"/>
      <c r="F529" s="10"/>
      <c r="G529" s="187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88"/>
      <c r="B530" s="189"/>
      <c r="C530" s="190"/>
      <c r="D530" s="10"/>
      <c r="E530" s="189"/>
      <c r="F530" s="10"/>
      <c r="G530" s="187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88"/>
      <c r="B531" s="189"/>
      <c r="C531" s="190"/>
      <c r="D531" s="10"/>
      <c r="E531" s="189"/>
      <c r="F531" s="10"/>
      <c r="G531" s="187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88"/>
      <c r="B532" s="189"/>
      <c r="C532" s="190"/>
      <c r="D532" s="10"/>
      <c r="E532" s="189"/>
      <c r="F532" s="10"/>
      <c r="G532" s="187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88"/>
      <c r="B533" s="189"/>
      <c r="C533" s="190"/>
      <c r="D533" s="10"/>
      <c r="E533" s="189"/>
      <c r="F533" s="10"/>
      <c r="G533" s="187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88"/>
      <c r="B534" s="189"/>
      <c r="C534" s="190"/>
      <c r="D534" s="10"/>
      <c r="E534" s="189"/>
      <c r="F534" s="10"/>
      <c r="G534" s="187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88"/>
      <c r="B535" s="189"/>
      <c r="C535" s="190"/>
      <c r="D535" s="10"/>
      <c r="E535" s="189"/>
      <c r="F535" s="10"/>
      <c r="G535" s="187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88"/>
      <c r="B536" s="189"/>
      <c r="C536" s="190"/>
      <c r="D536" s="10"/>
      <c r="E536" s="189"/>
      <c r="F536" s="10"/>
      <c r="G536" s="187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88"/>
      <c r="B537" s="189"/>
      <c r="C537" s="190"/>
      <c r="D537" s="10"/>
      <c r="E537" s="189"/>
      <c r="F537" s="10"/>
      <c r="G537" s="187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88"/>
      <c r="B538" s="189"/>
      <c r="C538" s="190"/>
      <c r="D538" s="10"/>
      <c r="E538" s="189"/>
      <c r="F538" s="10"/>
      <c r="G538" s="187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88"/>
      <c r="B539" s="189"/>
      <c r="C539" s="190"/>
      <c r="D539" s="10"/>
      <c r="E539" s="189"/>
      <c r="F539" s="10"/>
      <c r="G539" s="187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88"/>
      <c r="B540" s="189"/>
      <c r="C540" s="190"/>
      <c r="D540" s="10"/>
      <c r="E540" s="189"/>
      <c r="F540" s="10"/>
      <c r="G540" s="187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88"/>
      <c r="B541" s="189"/>
      <c r="C541" s="190"/>
      <c r="D541" s="10"/>
      <c r="E541" s="189"/>
      <c r="F541" s="10"/>
      <c r="G541" s="187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88"/>
      <c r="B542" s="189"/>
      <c r="C542" s="190"/>
      <c r="D542" s="10"/>
      <c r="E542" s="189"/>
      <c r="F542" s="10"/>
      <c r="G542" s="187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88"/>
      <c r="B543" s="189"/>
      <c r="C543" s="190"/>
      <c r="D543" s="10"/>
      <c r="E543" s="189"/>
      <c r="F543" s="10"/>
      <c r="G543" s="187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88"/>
      <c r="B544" s="189"/>
      <c r="C544" s="190"/>
      <c r="D544" s="10"/>
      <c r="E544" s="189"/>
      <c r="F544" s="10"/>
      <c r="G544" s="187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88"/>
      <c r="B545" s="189"/>
      <c r="C545" s="190"/>
      <c r="D545" s="10"/>
      <c r="E545" s="189"/>
      <c r="F545" s="10"/>
      <c r="G545" s="187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88"/>
      <c r="B546" s="189"/>
      <c r="C546" s="190"/>
      <c r="D546" s="10"/>
      <c r="E546" s="189"/>
      <c r="F546" s="10"/>
      <c r="G546" s="187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88"/>
      <c r="B547" s="189"/>
      <c r="C547" s="190"/>
      <c r="D547" s="10"/>
      <c r="E547" s="189"/>
      <c r="F547" s="10"/>
      <c r="G547" s="187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88"/>
      <c r="B548" s="189"/>
      <c r="C548" s="190"/>
      <c r="D548" s="10"/>
      <c r="E548" s="189"/>
      <c r="F548" s="10"/>
      <c r="G548" s="187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88"/>
      <c r="B549" s="189"/>
      <c r="C549" s="190"/>
      <c r="D549" s="10"/>
      <c r="E549" s="189"/>
      <c r="F549" s="10"/>
      <c r="G549" s="187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88"/>
      <c r="B550" s="189"/>
      <c r="C550" s="190"/>
      <c r="D550" s="10"/>
      <c r="E550" s="189"/>
      <c r="F550" s="10"/>
      <c r="G550" s="187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88"/>
      <c r="B551" s="189"/>
      <c r="C551" s="190"/>
      <c r="D551" s="10"/>
      <c r="E551" s="189"/>
      <c r="F551" s="10"/>
      <c r="G551" s="187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88"/>
      <c r="B552" s="189"/>
      <c r="C552" s="190"/>
      <c r="D552" s="10"/>
      <c r="E552" s="189"/>
      <c r="F552" s="10"/>
      <c r="G552" s="187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88"/>
      <c r="B553" s="189"/>
      <c r="C553" s="190"/>
      <c r="D553" s="10"/>
      <c r="E553" s="189"/>
      <c r="F553" s="10"/>
      <c r="G553" s="187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88"/>
      <c r="B554" s="189"/>
      <c r="C554" s="190"/>
      <c r="D554" s="10"/>
      <c r="E554" s="189"/>
      <c r="F554" s="10"/>
      <c r="G554" s="187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88"/>
      <c r="B555" s="189"/>
      <c r="C555" s="190"/>
      <c r="D555" s="10"/>
      <c r="E555" s="189"/>
      <c r="F555" s="10"/>
      <c r="G555" s="187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88"/>
      <c r="B556" s="189"/>
      <c r="C556" s="190"/>
      <c r="D556" s="10"/>
      <c r="E556" s="189"/>
      <c r="F556" s="10"/>
      <c r="G556" s="187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88"/>
      <c r="B557" s="189"/>
      <c r="C557" s="190"/>
      <c r="D557" s="10"/>
      <c r="E557" s="189"/>
      <c r="F557" s="10"/>
      <c r="G557" s="187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88"/>
      <c r="B558" s="189"/>
      <c r="C558" s="190"/>
      <c r="D558" s="10"/>
      <c r="E558" s="189"/>
      <c r="F558" s="10"/>
      <c r="G558" s="187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88"/>
      <c r="B559" s="189"/>
      <c r="C559" s="190"/>
      <c r="D559" s="10"/>
      <c r="E559" s="189"/>
      <c r="F559" s="10"/>
      <c r="G559" s="187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88"/>
      <c r="B560" s="189"/>
      <c r="C560" s="190"/>
      <c r="D560" s="10"/>
      <c r="E560" s="189"/>
      <c r="F560" s="10"/>
      <c r="G560" s="187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88"/>
      <c r="B561" s="189"/>
      <c r="C561" s="190"/>
      <c r="D561" s="10"/>
      <c r="E561" s="189"/>
      <c r="F561" s="10"/>
      <c r="G561" s="187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88"/>
      <c r="B562" s="189"/>
      <c r="C562" s="190"/>
      <c r="D562" s="10"/>
      <c r="E562" s="189"/>
      <c r="F562" s="10"/>
      <c r="G562" s="187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88"/>
      <c r="B563" s="189"/>
      <c r="C563" s="190"/>
      <c r="D563" s="10"/>
      <c r="E563" s="189"/>
      <c r="F563" s="10"/>
      <c r="G563" s="187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88"/>
      <c r="B564" s="189"/>
      <c r="C564" s="190"/>
      <c r="D564" s="10"/>
      <c r="E564" s="189"/>
      <c r="F564" s="10"/>
      <c r="G564" s="187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88"/>
      <c r="B565" s="189"/>
      <c r="C565" s="190"/>
      <c r="D565" s="10"/>
      <c r="E565" s="189"/>
      <c r="F565" s="10"/>
      <c r="G565" s="187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88"/>
      <c r="B566" s="189"/>
      <c r="C566" s="190"/>
      <c r="D566" s="10"/>
      <c r="E566" s="189"/>
      <c r="F566" s="10"/>
      <c r="G566" s="187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88"/>
      <c r="B567" s="189"/>
      <c r="C567" s="190"/>
      <c r="D567" s="10"/>
      <c r="E567" s="189"/>
      <c r="F567" s="10"/>
      <c r="G567" s="187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88"/>
      <c r="B568" s="189"/>
      <c r="C568" s="190"/>
      <c r="D568" s="10"/>
      <c r="E568" s="189"/>
      <c r="F568" s="10"/>
      <c r="G568" s="187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88"/>
      <c r="B569" s="189"/>
      <c r="C569" s="190"/>
      <c r="D569" s="10"/>
      <c r="E569" s="189"/>
      <c r="F569" s="10"/>
      <c r="G569" s="187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88"/>
      <c r="B570" s="189"/>
      <c r="C570" s="190"/>
      <c r="D570" s="10"/>
      <c r="E570" s="189"/>
      <c r="F570" s="10"/>
      <c r="G570" s="187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88"/>
      <c r="B571" s="189"/>
      <c r="C571" s="190"/>
      <c r="D571" s="10"/>
      <c r="E571" s="189"/>
      <c r="F571" s="10"/>
      <c r="G571" s="187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88"/>
      <c r="B572" s="189"/>
      <c r="C572" s="190"/>
      <c r="D572" s="10"/>
      <c r="E572" s="189"/>
      <c r="F572" s="10"/>
      <c r="G572" s="187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88"/>
      <c r="B573" s="189"/>
      <c r="C573" s="190"/>
      <c r="D573" s="10"/>
      <c r="E573" s="189"/>
      <c r="F573" s="10"/>
      <c r="G573" s="187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88"/>
      <c r="B574" s="189"/>
      <c r="C574" s="190"/>
      <c r="D574" s="10"/>
      <c r="E574" s="189"/>
      <c r="F574" s="10"/>
      <c r="G574" s="187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88"/>
      <c r="B575" s="189"/>
      <c r="C575" s="190"/>
      <c r="D575" s="10"/>
      <c r="E575" s="189"/>
      <c r="F575" s="10"/>
      <c r="G575" s="187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88"/>
      <c r="B576" s="189"/>
      <c r="C576" s="190"/>
      <c r="D576" s="10"/>
      <c r="E576" s="189"/>
      <c r="F576" s="10"/>
      <c r="G576" s="187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88"/>
      <c r="B577" s="189"/>
      <c r="C577" s="190"/>
      <c r="D577" s="10"/>
      <c r="E577" s="189"/>
      <c r="F577" s="10"/>
      <c r="G577" s="187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88"/>
      <c r="B578" s="189"/>
      <c r="C578" s="190"/>
      <c r="D578" s="10"/>
      <c r="E578" s="189"/>
      <c r="F578" s="10"/>
      <c r="G578" s="187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88"/>
      <c r="B579" s="189"/>
      <c r="C579" s="190"/>
      <c r="D579" s="10"/>
      <c r="E579" s="189"/>
      <c r="F579" s="10"/>
      <c r="G579" s="187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88"/>
      <c r="B580" s="189"/>
      <c r="C580" s="190"/>
      <c r="D580" s="10"/>
      <c r="E580" s="189"/>
      <c r="F580" s="10"/>
      <c r="G580" s="187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88"/>
      <c r="B581" s="189"/>
      <c r="C581" s="190"/>
      <c r="D581" s="10"/>
      <c r="E581" s="189"/>
      <c r="F581" s="10"/>
      <c r="G581" s="187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88"/>
      <c r="B582" s="189"/>
      <c r="C582" s="190"/>
      <c r="D582" s="10"/>
      <c r="E582" s="189"/>
      <c r="F582" s="10"/>
      <c r="G582" s="187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88"/>
      <c r="B583" s="189"/>
      <c r="C583" s="190"/>
      <c r="D583" s="10"/>
      <c r="E583" s="189"/>
      <c r="F583" s="10"/>
      <c r="G583" s="187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88"/>
      <c r="B584" s="189"/>
      <c r="C584" s="190"/>
      <c r="D584" s="10"/>
      <c r="E584" s="189"/>
      <c r="F584" s="10"/>
      <c r="G584" s="187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88"/>
      <c r="B585" s="189"/>
      <c r="C585" s="190"/>
      <c r="D585" s="10"/>
      <c r="E585" s="189"/>
      <c r="F585" s="10"/>
      <c r="G585" s="187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88"/>
      <c r="B586" s="189"/>
      <c r="C586" s="190"/>
      <c r="D586" s="10"/>
      <c r="E586" s="189"/>
      <c r="F586" s="10"/>
      <c r="G586" s="187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88"/>
      <c r="B587" s="189"/>
      <c r="C587" s="190"/>
      <c r="D587" s="10"/>
      <c r="E587" s="189"/>
      <c r="F587" s="10"/>
      <c r="G587" s="187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88"/>
      <c r="B588" s="189"/>
      <c r="C588" s="190"/>
      <c r="D588" s="10"/>
      <c r="E588" s="189"/>
      <c r="F588" s="10"/>
      <c r="G588" s="187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88"/>
      <c r="B589" s="189"/>
      <c r="C589" s="190"/>
      <c r="D589" s="10"/>
      <c r="E589" s="189"/>
      <c r="F589" s="10"/>
      <c r="G589" s="187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88"/>
      <c r="B590" s="189"/>
      <c r="C590" s="190"/>
      <c r="D590" s="10"/>
      <c r="E590" s="189"/>
      <c r="F590" s="10"/>
      <c r="G590" s="187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88"/>
      <c r="B591" s="189"/>
      <c r="C591" s="190"/>
      <c r="D591" s="10"/>
      <c r="E591" s="189"/>
      <c r="F591" s="10"/>
      <c r="G591" s="187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88"/>
      <c r="B592" s="189"/>
      <c r="C592" s="190"/>
      <c r="D592" s="10"/>
      <c r="E592" s="189"/>
      <c r="F592" s="10"/>
      <c r="G592" s="187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88"/>
      <c r="B593" s="189"/>
      <c r="C593" s="190"/>
      <c r="D593" s="10"/>
      <c r="E593" s="189"/>
      <c r="F593" s="10"/>
      <c r="G593" s="187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88"/>
      <c r="B594" s="189"/>
      <c r="C594" s="190"/>
      <c r="D594" s="10"/>
      <c r="E594" s="189"/>
      <c r="F594" s="10"/>
      <c r="G594" s="187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88"/>
      <c r="B595" s="189"/>
      <c r="C595" s="190"/>
      <c r="D595" s="10"/>
      <c r="E595" s="189"/>
      <c r="F595" s="10"/>
      <c r="G595" s="187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88"/>
      <c r="B596" s="189"/>
      <c r="C596" s="190"/>
      <c r="D596" s="10"/>
      <c r="E596" s="189"/>
      <c r="F596" s="10"/>
      <c r="G596" s="187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88"/>
      <c r="B597" s="189"/>
      <c r="C597" s="190"/>
      <c r="D597" s="10"/>
      <c r="E597" s="189"/>
      <c r="F597" s="10"/>
      <c r="G597" s="187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88"/>
      <c r="B598" s="189"/>
      <c r="C598" s="190"/>
      <c r="D598" s="10"/>
      <c r="E598" s="189"/>
      <c r="F598" s="10"/>
      <c r="G598" s="187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88"/>
      <c r="B599" s="189"/>
      <c r="C599" s="190"/>
      <c r="D599" s="10"/>
      <c r="E599" s="189"/>
      <c r="F599" s="10"/>
      <c r="G599" s="187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88"/>
      <c r="B600" s="189"/>
      <c r="C600" s="190"/>
      <c r="D600" s="10"/>
      <c r="E600" s="189"/>
      <c r="F600" s="10"/>
      <c r="G600" s="187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88"/>
      <c r="B601" s="189"/>
      <c r="C601" s="190"/>
      <c r="D601" s="10"/>
      <c r="E601" s="189"/>
      <c r="F601" s="10"/>
      <c r="G601" s="187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88"/>
      <c r="B602" s="189"/>
      <c r="C602" s="190"/>
      <c r="D602" s="10"/>
      <c r="E602" s="189"/>
      <c r="F602" s="10"/>
      <c r="G602" s="187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88"/>
      <c r="B603" s="189"/>
      <c r="C603" s="190"/>
      <c r="D603" s="10"/>
      <c r="E603" s="189"/>
      <c r="F603" s="10"/>
      <c r="G603" s="187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88"/>
      <c r="B604" s="189"/>
      <c r="C604" s="190"/>
      <c r="D604" s="10"/>
      <c r="E604" s="189"/>
      <c r="F604" s="10"/>
      <c r="G604" s="187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88"/>
      <c r="B605" s="189"/>
      <c r="C605" s="190"/>
      <c r="D605" s="10"/>
      <c r="E605" s="189"/>
      <c r="F605" s="10"/>
      <c r="G605" s="187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88"/>
      <c r="B606" s="189"/>
      <c r="C606" s="190"/>
      <c r="D606" s="10"/>
      <c r="E606" s="189"/>
      <c r="F606" s="10"/>
      <c r="G606" s="187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88"/>
      <c r="B607" s="189"/>
      <c r="C607" s="190"/>
      <c r="D607" s="10"/>
      <c r="E607" s="189"/>
      <c r="F607" s="10"/>
      <c r="G607" s="187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88"/>
      <c r="B608" s="189"/>
      <c r="C608" s="190"/>
      <c r="D608" s="10"/>
      <c r="E608" s="189"/>
      <c r="F608" s="10"/>
      <c r="G608" s="187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88"/>
      <c r="B609" s="189"/>
      <c r="C609" s="190"/>
      <c r="D609" s="10"/>
      <c r="E609" s="189"/>
      <c r="F609" s="10"/>
      <c r="G609" s="187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88"/>
      <c r="B610" s="189"/>
      <c r="C610" s="190"/>
      <c r="D610" s="10"/>
      <c r="E610" s="189"/>
      <c r="F610" s="10"/>
      <c r="G610" s="187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88"/>
      <c r="B611" s="189"/>
      <c r="C611" s="190"/>
      <c r="D611" s="10"/>
      <c r="E611" s="189"/>
      <c r="F611" s="10"/>
      <c r="G611" s="187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88"/>
      <c r="B612" s="189"/>
      <c r="C612" s="190"/>
      <c r="D612" s="10"/>
      <c r="E612" s="189"/>
      <c r="F612" s="10"/>
      <c r="G612" s="187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88"/>
      <c r="B613" s="189"/>
      <c r="C613" s="190"/>
      <c r="D613" s="10"/>
      <c r="E613" s="189"/>
      <c r="F613" s="10"/>
      <c r="G613" s="187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88"/>
      <c r="B614" s="189"/>
      <c r="C614" s="190"/>
      <c r="D614" s="10"/>
      <c r="E614" s="189"/>
      <c r="F614" s="10"/>
      <c r="G614" s="187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88"/>
      <c r="B615" s="189"/>
      <c r="C615" s="190"/>
      <c r="D615" s="10"/>
      <c r="E615" s="189"/>
      <c r="F615" s="10"/>
      <c r="G615" s="187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88"/>
      <c r="B616" s="189"/>
      <c r="C616" s="190"/>
      <c r="D616" s="10"/>
      <c r="E616" s="189"/>
      <c r="F616" s="10"/>
      <c r="G616" s="187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88"/>
      <c r="B617" s="189"/>
      <c r="C617" s="190"/>
      <c r="D617" s="10"/>
      <c r="E617" s="189"/>
      <c r="F617" s="10"/>
      <c r="G617" s="187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88"/>
      <c r="B618" s="189"/>
      <c r="C618" s="190"/>
      <c r="D618" s="10"/>
      <c r="E618" s="189"/>
      <c r="F618" s="10"/>
      <c r="G618" s="187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88"/>
      <c r="B619" s="189"/>
      <c r="C619" s="190"/>
      <c r="D619" s="10"/>
      <c r="E619" s="189"/>
      <c r="F619" s="10"/>
      <c r="G619" s="187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88"/>
      <c r="B620" s="189"/>
      <c r="C620" s="190"/>
      <c r="D620" s="10"/>
      <c r="E620" s="189"/>
      <c r="F620" s="10"/>
      <c r="G620" s="187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88"/>
      <c r="B621" s="189"/>
      <c r="C621" s="190"/>
      <c r="D621" s="10"/>
      <c r="E621" s="189"/>
      <c r="F621" s="10"/>
      <c r="G621" s="187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88"/>
      <c r="B622" s="189"/>
      <c r="C622" s="190"/>
      <c r="D622" s="10"/>
      <c r="E622" s="189"/>
      <c r="F622" s="10"/>
      <c r="G622" s="187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88"/>
      <c r="B623" s="189"/>
      <c r="C623" s="190"/>
      <c r="D623" s="10"/>
      <c r="E623" s="189"/>
      <c r="F623" s="10"/>
      <c r="G623" s="187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88"/>
      <c r="B624" s="189"/>
      <c r="C624" s="190"/>
      <c r="D624" s="10"/>
      <c r="E624" s="189"/>
      <c r="F624" s="10"/>
      <c r="G624" s="187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88"/>
      <c r="B625" s="189"/>
      <c r="C625" s="190"/>
      <c r="D625" s="10"/>
      <c r="E625" s="189"/>
      <c r="F625" s="10"/>
      <c r="G625" s="187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88"/>
      <c r="B626" s="189"/>
      <c r="C626" s="190"/>
      <c r="D626" s="10"/>
      <c r="E626" s="189"/>
      <c r="F626" s="10"/>
      <c r="G626" s="187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88"/>
      <c r="B627" s="189"/>
      <c r="C627" s="190"/>
      <c r="D627" s="10"/>
      <c r="E627" s="189"/>
      <c r="F627" s="10"/>
      <c r="G627" s="187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88"/>
      <c r="B628" s="189"/>
      <c r="C628" s="190"/>
      <c r="D628" s="10"/>
      <c r="E628" s="189"/>
      <c r="F628" s="10"/>
      <c r="G628" s="187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88"/>
      <c r="B629" s="189"/>
      <c r="C629" s="190"/>
      <c r="D629" s="10"/>
      <c r="E629" s="189"/>
      <c r="F629" s="10"/>
      <c r="G629" s="187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88"/>
      <c r="B630" s="189"/>
      <c r="C630" s="190"/>
      <c r="D630" s="10"/>
      <c r="E630" s="189"/>
      <c r="F630" s="10"/>
      <c r="G630" s="187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88"/>
      <c r="B631" s="189"/>
      <c r="C631" s="190"/>
      <c r="D631" s="10"/>
      <c r="E631" s="189"/>
      <c r="F631" s="10"/>
      <c r="G631" s="187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88"/>
      <c r="B632" s="189"/>
      <c r="C632" s="190"/>
      <c r="D632" s="10"/>
      <c r="E632" s="189"/>
      <c r="F632" s="10"/>
      <c r="G632" s="187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88"/>
      <c r="B633" s="189"/>
      <c r="C633" s="190"/>
      <c r="D633" s="10"/>
      <c r="E633" s="189"/>
      <c r="F633" s="10"/>
      <c r="G633" s="187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88"/>
      <c r="B634" s="189"/>
      <c r="C634" s="190"/>
      <c r="D634" s="10"/>
      <c r="E634" s="189"/>
      <c r="F634" s="10"/>
      <c r="G634" s="187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88"/>
      <c r="B635" s="189"/>
      <c r="C635" s="190"/>
      <c r="D635" s="10"/>
      <c r="E635" s="189"/>
      <c r="F635" s="10"/>
      <c r="G635" s="187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88"/>
      <c r="B636" s="189"/>
      <c r="C636" s="190"/>
      <c r="D636" s="10"/>
      <c r="E636" s="189"/>
      <c r="F636" s="10"/>
      <c r="G636" s="187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88"/>
      <c r="B637" s="189"/>
      <c r="C637" s="190"/>
      <c r="D637" s="10"/>
      <c r="E637" s="189"/>
      <c r="F637" s="10"/>
      <c r="G637" s="187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88"/>
      <c r="B638" s="189"/>
      <c r="C638" s="190"/>
      <c r="D638" s="10"/>
      <c r="E638" s="189"/>
      <c r="F638" s="10"/>
      <c r="G638" s="187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88"/>
      <c r="B639" s="189"/>
      <c r="C639" s="190"/>
      <c r="D639" s="10"/>
      <c r="E639" s="189"/>
      <c r="F639" s="10"/>
      <c r="G639" s="187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88"/>
      <c r="B640" s="189"/>
      <c r="C640" s="190"/>
      <c r="D640" s="10"/>
      <c r="E640" s="189"/>
      <c r="F640" s="10"/>
      <c r="G640" s="187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88"/>
      <c r="B641" s="189"/>
      <c r="C641" s="190"/>
      <c r="D641" s="10"/>
      <c r="E641" s="189"/>
      <c r="F641" s="10"/>
      <c r="G641" s="187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88"/>
      <c r="B642" s="189"/>
      <c r="C642" s="190"/>
      <c r="D642" s="10"/>
      <c r="E642" s="189"/>
      <c r="F642" s="10"/>
      <c r="G642" s="187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88"/>
      <c r="B643" s="189"/>
      <c r="C643" s="190"/>
      <c r="D643" s="10"/>
      <c r="E643" s="189"/>
      <c r="F643" s="10"/>
      <c r="G643" s="187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88"/>
      <c r="B644" s="189"/>
      <c r="C644" s="190"/>
      <c r="D644" s="10"/>
      <c r="E644" s="189"/>
      <c r="F644" s="10"/>
      <c r="G644" s="187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88"/>
      <c r="B645" s="189"/>
      <c r="C645" s="190"/>
      <c r="D645" s="10"/>
      <c r="E645" s="189"/>
      <c r="F645" s="10"/>
      <c r="G645" s="187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88"/>
      <c r="B646" s="189"/>
      <c r="C646" s="190"/>
      <c r="D646" s="10"/>
      <c r="E646" s="189"/>
      <c r="F646" s="10"/>
      <c r="G646" s="187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88"/>
      <c r="B647" s="189"/>
      <c r="C647" s="190"/>
      <c r="D647" s="10"/>
      <c r="E647" s="189"/>
      <c r="F647" s="10"/>
      <c r="G647" s="187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88"/>
      <c r="B648" s="189"/>
      <c r="C648" s="190"/>
      <c r="D648" s="10"/>
      <c r="E648" s="189"/>
      <c r="F648" s="10"/>
      <c r="G648" s="187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88"/>
      <c r="B649" s="189"/>
      <c r="C649" s="190"/>
      <c r="D649" s="10"/>
      <c r="E649" s="189"/>
      <c r="F649" s="10"/>
      <c r="G649" s="187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88"/>
      <c r="B650" s="189"/>
      <c r="C650" s="190"/>
      <c r="D650" s="10"/>
      <c r="E650" s="189"/>
      <c r="F650" s="10"/>
      <c r="G650" s="187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88"/>
      <c r="B651" s="189"/>
      <c r="C651" s="190"/>
      <c r="D651" s="10"/>
      <c r="E651" s="189"/>
      <c r="F651" s="10"/>
      <c r="G651" s="187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88"/>
      <c r="B652" s="189"/>
      <c r="C652" s="190"/>
      <c r="D652" s="10"/>
      <c r="E652" s="189"/>
      <c r="F652" s="10"/>
      <c r="G652" s="187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88"/>
      <c r="B653" s="189"/>
      <c r="C653" s="190"/>
      <c r="D653" s="10"/>
      <c r="E653" s="189"/>
      <c r="F653" s="10"/>
      <c r="G653" s="187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88"/>
      <c r="B654" s="189"/>
      <c r="C654" s="190"/>
      <c r="D654" s="10"/>
      <c r="E654" s="189"/>
      <c r="F654" s="10"/>
      <c r="G654" s="187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88"/>
      <c r="B655" s="189"/>
      <c r="C655" s="190"/>
      <c r="D655" s="10"/>
      <c r="E655" s="189"/>
      <c r="F655" s="10"/>
      <c r="G655" s="187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88"/>
      <c r="B656" s="189"/>
      <c r="C656" s="190"/>
      <c r="D656" s="10"/>
      <c r="E656" s="189"/>
      <c r="F656" s="10"/>
      <c r="G656" s="187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88"/>
      <c r="B657" s="189"/>
      <c r="C657" s="190"/>
      <c r="D657" s="10"/>
      <c r="E657" s="189"/>
      <c r="F657" s="10"/>
      <c r="G657" s="187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88"/>
      <c r="B658" s="189"/>
      <c r="C658" s="190"/>
      <c r="D658" s="10"/>
      <c r="E658" s="189"/>
      <c r="F658" s="10"/>
      <c r="G658" s="187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88"/>
      <c r="B659" s="189"/>
      <c r="C659" s="190"/>
      <c r="D659" s="10"/>
      <c r="E659" s="189"/>
      <c r="F659" s="10"/>
      <c r="G659" s="187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88"/>
      <c r="B660" s="189"/>
      <c r="C660" s="190"/>
      <c r="D660" s="10"/>
      <c r="E660" s="189"/>
      <c r="F660" s="10"/>
      <c r="G660" s="187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88"/>
      <c r="B661" s="189"/>
      <c r="C661" s="190"/>
      <c r="D661" s="10"/>
      <c r="E661" s="189"/>
      <c r="F661" s="10"/>
      <c r="G661" s="187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88"/>
      <c r="B662" s="189"/>
      <c r="C662" s="190"/>
      <c r="D662" s="10"/>
      <c r="E662" s="189"/>
      <c r="F662" s="10"/>
      <c r="G662" s="187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88"/>
      <c r="B663" s="189"/>
      <c r="C663" s="190"/>
      <c r="D663" s="10"/>
      <c r="E663" s="189"/>
      <c r="F663" s="10"/>
      <c r="G663" s="187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88"/>
      <c r="B664" s="189"/>
      <c r="C664" s="190"/>
      <c r="D664" s="10"/>
      <c r="E664" s="189"/>
      <c r="F664" s="10"/>
      <c r="G664" s="187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88"/>
      <c r="B665" s="189"/>
      <c r="C665" s="190"/>
      <c r="D665" s="10"/>
      <c r="E665" s="189"/>
      <c r="F665" s="10"/>
      <c r="G665" s="187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88"/>
      <c r="B666" s="189"/>
      <c r="C666" s="190"/>
      <c r="D666" s="10"/>
      <c r="E666" s="189"/>
      <c r="F666" s="10"/>
      <c r="G666" s="187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88"/>
      <c r="B667" s="189"/>
      <c r="C667" s="190"/>
      <c r="D667" s="10"/>
      <c r="E667" s="189"/>
      <c r="F667" s="10"/>
      <c r="G667" s="187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88"/>
      <c r="B668" s="189"/>
      <c r="C668" s="190"/>
      <c r="D668" s="10"/>
      <c r="E668" s="189"/>
      <c r="F668" s="10"/>
      <c r="G668" s="187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88"/>
      <c r="B669" s="189"/>
      <c r="C669" s="190"/>
      <c r="D669" s="10"/>
      <c r="E669" s="189"/>
      <c r="F669" s="10"/>
      <c r="G669" s="187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88"/>
      <c r="B670" s="189"/>
      <c r="C670" s="190"/>
      <c r="D670" s="10"/>
      <c r="E670" s="189"/>
      <c r="F670" s="10"/>
      <c r="G670" s="187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88"/>
      <c r="B671" s="189"/>
      <c r="C671" s="190"/>
      <c r="D671" s="10"/>
      <c r="E671" s="189"/>
      <c r="F671" s="10"/>
      <c r="G671" s="187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88"/>
      <c r="B672" s="189"/>
      <c r="C672" s="190"/>
      <c r="D672" s="10"/>
      <c r="E672" s="189"/>
      <c r="F672" s="10"/>
      <c r="G672" s="187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88"/>
      <c r="B673" s="189"/>
      <c r="C673" s="190"/>
      <c r="D673" s="10"/>
      <c r="E673" s="189"/>
      <c r="F673" s="10"/>
      <c r="G673" s="187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88"/>
      <c r="B674" s="189"/>
      <c r="C674" s="190"/>
      <c r="D674" s="10"/>
      <c r="E674" s="189"/>
      <c r="F674" s="10"/>
      <c r="G674" s="187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88"/>
      <c r="B675" s="189"/>
      <c r="C675" s="190"/>
      <c r="D675" s="10"/>
      <c r="E675" s="189"/>
      <c r="F675" s="10"/>
      <c r="G675" s="187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88"/>
      <c r="B676" s="189"/>
      <c r="C676" s="190"/>
      <c r="D676" s="10"/>
      <c r="E676" s="189"/>
      <c r="F676" s="10"/>
      <c r="G676" s="187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88"/>
      <c r="B677" s="189"/>
      <c r="C677" s="190"/>
      <c r="D677" s="10"/>
      <c r="E677" s="189"/>
      <c r="F677" s="10"/>
      <c r="G677" s="187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88"/>
      <c r="B678" s="189"/>
      <c r="C678" s="190"/>
      <c r="D678" s="10"/>
      <c r="E678" s="189"/>
      <c r="F678" s="10"/>
      <c r="G678" s="187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88"/>
      <c r="B679" s="189"/>
      <c r="C679" s="190"/>
      <c r="D679" s="10"/>
      <c r="E679" s="189"/>
      <c r="F679" s="10"/>
      <c r="G679" s="187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88"/>
      <c r="B680" s="189"/>
      <c r="C680" s="190"/>
      <c r="D680" s="10"/>
      <c r="E680" s="189"/>
      <c r="F680" s="10"/>
      <c r="G680" s="187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88"/>
      <c r="B681" s="189"/>
      <c r="C681" s="190"/>
      <c r="D681" s="10"/>
      <c r="E681" s="189"/>
      <c r="F681" s="10"/>
      <c r="G681" s="187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88"/>
      <c r="B682" s="189"/>
      <c r="C682" s="190"/>
      <c r="D682" s="10"/>
      <c r="E682" s="189"/>
      <c r="F682" s="10"/>
      <c r="G682" s="187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88"/>
      <c r="B683" s="189"/>
      <c r="C683" s="190"/>
      <c r="D683" s="10"/>
      <c r="E683" s="189"/>
      <c r="F683" s="10"/>
      <c r="G683" s="187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88"/>
      <c r="B684" s="189"/>
      <c r="C684" s="190"/>
      <c r="D684" s="10"/>
      <c r="E684" s="189"/>
      <c r="F684" s="10"/>
      <c r="G684" s="187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88"/>
      <c r="B685" s="189"/>
      <c r="C685" s="190"/>
      <c r="D685" s="10"/>
      <c r="E685" s="189"/>
      <c r="F685" s="10"/>
      <c r="G685" s="187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88"/>
      <c r="B686" s="189"/>
      <c r="C686" s="190"/>
      <c r="D686" s="10"/>
      <c r="E686" s="189"/>
      <c r="F686" s="10"/>
      <c r="G686" s="187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88"/>
      <c r="B687" s="189"/>
      <c r="C687" s="190"/>
      <c r="D687" s="10"/>
      <c r="E687" s="189"/>
      <c r="F687" s="10"/>
      <c r="G687" s="187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88"/>
      <c r="B688" s="189"/>
      <c r="C688" s="190"/>
      <c r="D688" s="10"/>
      <c r="E688" s="189"/>
      <c r="F688" s="10"/>
      <c r="G688" s="187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88"/>
      <c r="B689" s="189"/>
      <c r="C689" s="190"/>
      <c r="D689" s="10"/>
      <c r="E689" s="189"/>
      <c r="F689" s="10"/>
      <c r="G689" s="187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88"/>
      <c r="B690" s="189"/>
      <c r="C690" s="190"/>
      <c r="D690" s="10"/>
      <c r="E690" s="189"/>
      <c r="F690" s="10"/>
      <c r="G690" s="187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88"/>
      <c r="B691" s="189"/>
      <c r="C691" s="190"/>
      <c r="D691" s="10"/>
      <c r="E691" s="189"/>
      <c r="F691" s="10"/>
      <c r="G691" s="187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88"/>
      <c r="B692" s="189"/>
      <c r="C692" s="190"/>
      <c r="D692" s="10"/>
      <c r="E692" s="189"/>
      <c r="F692" s="10"/>
      <c r="G692" s="187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88"/>
      <c r="B693" s="189"/>
      <c r="C693" s="190"/>
      <c r="D693" s="10"/>
      <c r="E693" s="189"/>
      <c r="F693" s="10"/>
      <c r="G693" s="187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88"/>
      <c r="B694" s="189"/>
      <c r="C694" s="190"/>
      <c r="D694" s="10"/>
      <c r="E694" s="189"/>
      <c r="F694" s="10"/>
      <c r="G694" s="187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88"/>
      <c r="B695" s="189"/>
      <c r="C695" s="190"/>
      <c r="D695" s="10"/>
      <c r="E695" s="189"/>
      <c r="F695" s="10"/>
      <c r="G695" s="187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88"/>
      <c r="B696" s="189"/>
      <c r="C696" s="190"/>
      <c r="D696" s="10"/>
      <c r="E696" s="189"/>
      <c r="F696" s="10"/>
      <c r="G696" s="187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88"/>
      <c r="B697" s="189"/>
      <c r="C697" s="190"/>
      <c r="D697" s="10"/>
      <c r="E697" s="189"/>
      <c r="F697" s="10"/>
      <c r="G697" s="187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88"/>
      <c r="B698" s="189"/>
      <c r="C698" s="190"/>
      <c r="D698" s="10"/>
      <c r="E698" s="189"/>
      <c r="F698" s="10"/>
      <c r="G698" s="187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88"/>
      <c r="B699" s="189"/>
      <c r="C699" s="190"/>
      <c r="D699" s="10"/>
      <c r="E699" s="189"/>
      <c r="F699" s="10"/>
      <c r="G699" s="187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88"/>
      <c r="B700" s="189"/>
      <c r="C700" s="190"/>
      <c r="D700" s="10"/>
      <c r="E700" s="189"/>
      <c r="F700" s="10"/>
      <c r="G700" s="187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88"/>
      <c r="B701" s="189"/>
      <c r="C701" s="190"/>
      <c r="D701" s="10"/>
      <c r="E701" s="189"/>
      <c r="F701" s="10"/>
      <c r="G701" s="187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88"/>
      <c r="B702" s="189"/>
      <c r="C702" s="190"/>
      <c r="D702" s="10"/>
      <c r="E702" s="189"/>
      <c r="F702" s="10"/>
      <c r="G702" s="187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88"/>
      <c r="B703" s="189"/>
      <c r="C703" s="190"/>
      <c r="D703" s="10"/>
      <c r="E703" s="189"/>
      <c r="F703" s="10"/>
      <c r="G703" s="187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88"/>
      <c r="B704" s="189"/>
      <c r="C704" s="190"/>
      <c r="D704" s="10"/>
      <c r="E704" s="189"/>
      <c r="F704" s="10"/>
      <c r="G704" s="187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88"/>
      <c r="B705" s="189"/>
      <c r="C705" s="190"/>
      <c r="D705" s="10"/>
      <c r="E705" s="189"/>
      <c r="F705" s="10"/>
      <c r="G705" s="187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88"/>
      <c r="B706" s="189"/>
      <c r="C706" s="190"/>
      <c r="D706" s="10"/>
      <c r="E706" s="189"/>
      <c r="F706" s="10"/>
      <c r="G706" s="187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88"/>
      <c r="B707" s="189"/>
      <c r="C707" s="190"/>
      <c r="D707" s="10"/>
      <c r="E707" s="189"/>
      <c r="F707" s="10"/>
      <c r="G707" s="187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88"/>
      <c r="B708" s="189"/>
      <c r="C708" s="190"/>
      <c r="D708" s="10"/>
      <c r="E708" s="189"/>
      <c r="F708" s="10"/>
      <c r="G708" s="187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88"/>
      <c r="B709" s="189"/>
      <c r="C709" s="190"/>
      <c r="D709" s="10"/>
      <c r="E709" s="189"/>
      <c r="F709" s="10"/>
      <c r="G709" s="187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88"/>
      <c r="B710" s="189"/>
      <c r="C710" s="190"/>
      <c r="D710" s="10"/>
      <c r="E710" s="189"/>
      <c r="F710" s="10"/>
      <c r="G710" s="187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88"/>
      <c r="B711" s="189"/>
      <c r="C711" s="190"/>
      <c r="D711" s="10"/>
      <c r="E711" s="189"/>
      <c r="F711" s="10"/>
      <c r="G711" s="187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88"/>
      <c r="B712" s="189"/>
      <c r="C712" s="190"/>
      <c r="D712" s="10"/>
      <c r="E712" s="189"/>
      <c r="F712" s="10"/>
      <c r="G712" s="187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88"/>
      <c r="B713" s="189"/>
      <c r="C713" s="190"/>
      <c r="D713" s="10"/>
      <c r="E713" s="189"/>
      <c r="F713" s="10"/>
      <c r="G713" s="187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88"/>
      <c r="B714" s="189"/>
      <c r="C714" s="190"/>
      <c r="D714" s="10"/>
      <c r="E714" s="189"/>
      <c r="F714" s="10"/>
      <c r="G714" s="187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88"/>
      <c r="B715" s="189"/>
      <c r="C715" s="190"/>
      <c r="D715" s="10"/>
      <c r="E715" s="189"/>
      <c r="F715" s="10"/>
      <c r="G715" s="187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88"/>
      <c r="B716" s="189"/>
      <c r="C716" s="190"/>
      <c r="D716" s="10"/>
      <c r="E716" s="189"/>
      <c r="F716" s="10"/>
      <c r="G716" s="187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88"/>
      <c r="B717" s="189"/>
      <c r="C717" s="190"/>
      <c r="D717" s="10"/>
      <c r="E717" s="189"/>
      <c r="F717" s="10"/>
      <c r="G717" s="187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88"/>
      <c r="B718" s="189"/>
      <c r="C718" s="190"/>
      <c r="D718" s="10"/>
      <c r="E718" s="189"/>
      <c r="F718" s="10"/>
      <c r="G718" s="187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88"/>
      <c r="B719" s="189"/>
      <c r="C719" s="190"/>
      <c r="D719" s="10"/>
      <c r="E719" s="189"/>
      <c r="F719" s="10"/>
      <c r="G719" s="187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88"/>
      <c r="B720" s="189"/>
      <c r="C720" s="190"/>
      <c r="D720" s="10"/>
      <c r="E720" s="189"/>
      <c r="F720" s="10"/>
      <c r="G720" s="187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88"/>
      <c r="B721" s="189"/>
      <c r="C721" s="190"/>
      <c r="D721" s="10"/>
      <c r="E721" s="189"/>
      <c r="F721" s="10"/>
      <c r="G721" s="187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88"/>
      <c r="B722" s="189"/>
      <c r="C722" s="190"/>
      <c r="D722" s="10"/>
      <c r="E722" s="189"/>
      <c r="F722" s="10"/>
      <c r="G722" s="187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88"/>
      <c r="B723" s="189"/>
      <c r="C723" s="190"/>
      <c r="D723" s="10"/>
      <c r="E723" s="189"/>
      <c r="F723" s="10"/>
      <c r="G723" s="187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88"/>
      <c r="B724" s="189"/>
      <c r="C724" s="190"/>
      <c r="D724" s="10"/>
      <c r="E724" s="189"/>
      <c r="F724" s="10"/>
      <c r="G724" s="187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88"/>
      <c r="B725" s="189"/>
      <c r="C725" s="190"/>
      <c r="D725" s="10"/>
      <c r="E725" s="189"/>
      <c r="F725" s="10"/>
      <c r="G725" s="187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88"/>
      <c r="B726" s="189"/>
      <c r="C726" s="190"/>
      <c r="D726" s="10"/>
      <c r="E726" s="189"/>
      <c r="F726" s="10"/>
      <c r="G726" s="187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88"/>
      <c r="B727" s="189"/>
      <c r="C727" s="190"/>
      <c r="D727" s="10"/>
      <c r="E727" s="189"/>
      <c r="F727" s="10"/>
      <c r="G727" s="187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88"/>
      <c r="B728" s="189"/>
      <c r="C728" s="190"/>
      <c r="D728" s="10"/>
      <c r="E728" s="189"/>
      <c r="F728" s="10"/>
      <c r="G728" s="187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88"/>
      <c r="B729" s="189"/>
      <c r="C729" s="190"/>
      <c r="D729" s="10"/>
      <c r="E729" s="189"/>
      <c r="F729" s="10"/>
      <c r="G729" s="187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88"/>
      <c r="B730" s="189"/>
      <c r="C730" s="190"/>
      <c r="D730" s="10"/>
      <c r="E730" s="189"/>
      <c r="F730" s="10"/>
      <c r="G730" s="187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88"/>
      <c r="B731" s="189"/>
      <c r="C731" s="190"/>
      <c r="D731" s="10"/>
      <c r="E731" s="189"/>
      <c r="F731" s="10"/>
      <c r="G731" s="187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88"/>
      <c r="B732" s="189"/>
      <c r="C732" s="190"/>
      <c r="D732" s="10"/>
      <c r="E732" s="189"/>
      <c r="F732" s="10"/>
      <c r="G732" s="187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88"/>
      <c r="B733" s="189"/>
      <c r="C733" s="190"/>
      <c r="D733" s="10"/>
      <c r="E733" s="189"/>
      <c r="F733" s="10"/>
      <c r="G733" s="187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88"/>
      <c r="B734" s="189"/>
      <c r="C734" s="190"/>
      <c r="D734" s="10"/>
      <c r="E734" s="189"/>
      <c r="F734" s="10"/>
      <c r="G734" s="187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88"/>
      <c r="B735" s="189"/>
      <c r="C735" s="190"/>
      <c r="D735" s="10"/>
      <c r="E735" s="189"/>
      <c r="F735" s="10"/>
      <c r="G735" s="187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88"/>
      <c r="B736" s="189"/>
      <c r="C736" s="190"/>
      <c r="D736" s="10"/>
      <c r="E736" s="189"/>
      <c r="F736" s="10"/>
      <c r="G736" s="187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88"/>
      <c r="B737" s="189"/>
      <c r="C737" s="190"/>
      <c r="D737" s="10"/>
      <c r="E737" s="189"/>
      <c r="F737" s="10"/>
      <c r="G737" s="187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88"/>
      <c r="B738" s="189"/>
      <c r="C738" s="190"/>
      <c r="D738" s="10"/>
      <c r="E738" s="189"/>
      <c r="F738" s="10"/>
      <c r="G738" s="187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88"/>
      <c r="B739" s="189"/>
      <c r="C739" s="190"/>
      <c r="D739" s="10"/>
      <c r="E739" s="189"/>
      <c r="F739" s="10"/>
      <c r="G739" s="187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88"/>
      <c r="B740" s="189"/>
      <c r="C740" s="190"/>
      <c r="D740" s="10"/>
      <c r="E740" s="189"/>
      <c r="F740" s="10"/>
      <c r="G740" s="187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88"/>
      <c r="B741" s="189"/>
      <c r="C741" s="190"/>
      <c r="D741" s="10"/>
      <c r="E741" s="189"/>
      <c r="F741" s="10"/>
      <c r="G741" s="187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88"/>
      <c r="B742" s="189"/>
      <c r="C742" s="190"/>
      <c r="D742" s="10"/>
      <c r="E742" s="189"/>
      <c r="F742" s="10"/>
      <c r="G742" s="187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88"/>
      <c r="B743" s="189"/>
      <c r="C743" s="190"/>
      <c r="D743" s="10"/>
      <c r="E743" s="189"/>
      <c r="F743" s="10"/>
      <c r="G743" s="187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88"/>
      <c r="B744" s="189"/>
      <c r="C744" s="190"/>
      <c r="D744" s="10"/>
      <c r="E744" s="189"/>
      <c r="F744" s="10"/>
      <c r="G744" s="187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88"/>
      <c r="B745" s="189"/>
      <c r="C745" s="190"/>
      <c r="D745" s="10"/>
      <c r="E745" s="189"/>
      <c r="F745" s="10"/>
      <c r="G745" s="187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88"/>
      <c r="B746" s="189"/>
      <c r="C746" s="190"/>
      <c r="D746" s="10"/>
      <c r="E746" s="189"/>
      <c r="F746" s="10"/>
      <c r="G746" s="187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88"/>
      <c r="B747" s="189"/>
      <c r="C747" s="190"/>
      <c r="D747" s="10"/>
      <c r="E747" s="189"/>
      <c r="F747" s="10"/>
      <c r="G747" s="187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88"/>
      <c r="B748" s="189"/>
      <c r="C748" s="190"/>
      <c r="D748" s="10"/>
      <c r="E748" s="189"/>
      <c r="F748" s="10"/>
      <c r="G748" s="187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88"/>
      <c r="B749" s="189"/>
      <c r="C749" s="190"/>
      <c r="D749" s="10"/>
      <c r="E749" s="189"/>
      <c r="F749" s="10"/>
      <c r="G749" s="187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88"/>
      <c r="B750" s="189"/>
      <c r="C750" s="190"/>
      <c r="D750" s="10"/>
      <c r="E750" s="189"/>
      <c r="F750" s="10"/>
      <c r="G750" s="187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88"/>
      <c r="B751" s="189"/>
      <c r="C751" s="190"/>
      <c r="D751" s="10"/>
      <c r="E751" s="189"/>
      <c r="F751" s="10"/>
      <c r="G751" s="187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88"/>
      <c r="B752" s="189"/>
      <c r="C752" s="190"/>
      <c r="D752" s="10"/>
      <c r="E752" s="189"/>
      <c r="F752" s="10"/>
      <c r="G752" s="187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88"/>
      <c r="B753" s="189"/>
      <c r="C753" s="190"/>
      <c r="D753" s="10"/>
      <c r="E753" s="189"/>
      <c r="F753" s="10"/>
      <c r="G753" s="187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88"/>
      <c r="B754" s="189"/>
      <c r="C754" s="190"/>
      <c r="D754" s="10"/>
      <c r="E754" s="189"/>
      <c r="F754" s="10"/>
      <c r="G754" s="187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88"/>
      <c r="B755" s="189"/>
      <c r="C755" s="190"/>
      <c r="D755" s="10"/>
      <c r="E755" s="189"/>
      <c r="F755" s="10"/>
      <c r="G755" s="187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88"/>
      <c r="B756" s="189"/>
      <c r="C756" s="190"/>
      <c r="D756" s="10"/>
      <c r="E756" s="189"/>
      <c r="F756" s="10"/>
      <c r="G756" s="187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88"/>
      <c r="B757" s="189"/>
      <c r="C757" s="190"/>
      <c r="D757" s="10"/>
      <c r="E757" s="189"/>
      <c r="F757" s="10"/>
      <c r="G757" s="187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88"/>
      <c r="B758" s="189"/>
      <c r="C758" s="190"/>
      <c r="D758" s="10"/>
      <c r="E758" s="189"/>
      <c r="F758" s="10"/>
      <c r="G758" s="187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88"/>
      <c r="B759" s="189"/>
      <c r="C759" s="190"/>
      <c r="D759" s="10"/>
      <c r="E759" s="189"/>
      <c r="F759" s="10"/>
      <c r="G759" s="187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88"/>
      <c r="B760" s="189"/>
      <c r="C760" s="190"/>
      <c r="D760" s="10"/>
      <c r="E760" s="189"/>
      <c r="F760" s="10"/>
      <c r="G760" s="187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88"/>
      <c r="B761" s="189"/>
      <c r="C761" s="190"/>
      <c r="D761" s="10"/>
      <c r="E761" s="189"/>
      <c r="F761" s="10"/>
      <c r="G761" s="187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88"/>
      <c r="B762" s="189"/>
      <c r="C762" s="190"/>
      <c r="D762" s="10"/>
      <c r="E762" s="189"/>
      <c r="F762" s="10"/>
      <c r="G762" s="187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88"/>
      <c r="B763" s="189"/>
      <c r="C763" s="190"/>
      <c r="D763" s="10"/>
      <c r="E763" s="189"/>
      <c r="F763" s="10"/>
      <c r="G763" s="187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88"/>
      <c r="B764" s="189"/>
      <c r="C764" s="190"/>
      <c r="D764" s="10"/>
      <c r="E764" s="189"/>
      <c r="F764" s="10"/>
      <c r="G764" s="187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88"/>
      <c r="B765" s="189"/>
      <c r="C765" s="190"/>
      <c r="D765" s="10"/>
      <c r="E765" s="189"/>
      <c r="F765" s="10"/>
      <c r="G765" s="187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88"/>
      <c r="B766" s="189"/>
      <c r="C766" s="190"/>
      <c r="D766" s="10"/>
      <c r="E766" s="189"/>
      <c r="F766" s="10"/>
      <c r="G766" s="187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88"/>
      <c r="B767" s="189"/>
      <c r="C767" s="190"/>
      <c r="D767" s="10"/>
      <c r="E767" s="189"/>
      <c r="F767" s="10"/>
      <c r="G767" s="187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88"/>
      <c r="B768" s="189"/>
      <c r="C768" s="190"/>
      <c r="D768" s="10"/>
      <c r="E768" s="189"/>
      <c r="F768" s="10"/>
      <c r="G768" s="187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88"/>
      <c r="B769" s="189"/>
      <c r="C769" s="190"/>
      <c r="D769" s="10"/>
      <c r="E769" s="189"/>
      <c r="F769" s="10"/>
      <c r="G769" s="187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88"/>
      <c r="B770" s="189"/>
      <c r="C770" s="190"/>
      <c r="D770" s="10"/>
      <c r="E770" s="189"/>
      <c r="F770" s="10"/>
      <c r="G770" s="187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88"/>
      <c r="B771" s="189"/>
      <c r="C771" s="190"/>
      <c r="D771" s="10"/>
      <c r="E771" s="189"/>
      <c r="F771" s="10"/>
      <c r="G771" s="187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88"/>
      <c r="B772" s="189"/>
      <c r="C772" s="190"/>
      <c r="D772" s="10"/>
      <c r="E772" s="189"/>
      <c r="F772" s="10"/>
      <c r="G772" s="187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88"/>
      <c r="B773" s="189"/>
      <c r="C773" s="190"/>
      <c r="D773" s="10"/>
      <c r="E773" s="189"/>
      <c r="F773" s="10"/>
      <c r="G773" s="187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88"/>
      <c r="B774" s="189"/>
      <c r="C774" s="190"/>
      <c r="D774" s="10"/>
      <c r="E774" s="189"/>
      <c r="F774" s="10"/>
      <c r="G774" s="187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88"/>
      <c r="B775" s="189"/>
      <c r="C775" s="190"/>
      <c r="D775" s="10"/>
      <c r="E775" s="189"/>
      <c r="F775" s="10"/>
      <c r="G775" s="187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88"/>
      <c r="B776" s="189"/>
      <c r="C776" s="190"/>
      <c r="D776" s="10"/>
      <c r="E776" s="189"/>
      <c r="F776" s="10"/>
      <c r="G776" s="187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88"/>
      <c r="B777" s="189"/>
      <c r="C777" s="190"/>
      <c r="D777" s="10"/>
      <c r="E777" s="189"/>
      <c r="F777" s="10"/>
      <c r="G777" s="187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88"/>
      <c r="B778" s="189"/>
      <c r="C778" s="190"/>
      <c r="D778" s="10"/>
      <c r="E778" s="189"/>
      <c r="F778" s="10"/>
      <c r="G778" s="187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88"/>
      <c r="B779" s="189"/>
      <c r="C779" s="190"/>
      <c r="D779" s="10"/>
      <c r="E779" s="189"/>
      <c r="F779" s="10"/>
      <c r="G779" s="187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88"/>
      <c r="B780" s="189"/>
      <c r="C780" s="190"/>
      <c r="D780" s="10"/>
      <c r="E780" s="189"/>
      <c r="F780" s="10"/>
      <c r="G780" s="187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88"/>
      <c r="B781" s="189"/>
      <c r="C781" s="190"/>
      <c r="D781" s="10"/>
      <c r="E781" s="189"/>
      <c r="F781" s="10"/>
      <c r="G781" s="187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88"/>
      <c r="B782" s="189"/>
      <c r="C782" s="190"/>
      <c r="D782" s="10"/>
      <c r="E782" s="189"/>
      <c r="F782" s="10"/>
      <c r="G782" s="187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88"/>
      <c r="B783" s="189"/>
      <c r="C783" s="190"/>
      <c r="D783" s="10"/>
      <c r="E783" s="189"/>
      <c r="F783" s="10"/>
      <c r="G783" s="187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88"/>
      <c r="B784" s="189"/>
      <c r="C784" s="190"/>
      <c r="D784" s="10"/>
      <c r="E784" s="189"/>
      <c r="F784" s="10"/>
      <c r="G784" s="187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88"/>
      <c r="B785" s="189"/>
      <c r="C785" s="190"/>
      <c r="D785" s="10"/>
      <c r="E785" s="189"/>
      <c r="F785" s="10"/>
      <c r="G785" s="187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88"/>
      <c r="B786" s="189"/>
      <c r="C786" s="190"/>
      <c r="D786" s="10"/>
      <c r="E786" s="189"/>
      <c r="F786" s="10"/>
      <c r="G786" s="187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88"/>
      <c r="B787" s="189"/>
      <c r="C787" s="190"/>
      <c r="D787" s="10"/>
      <c r="E787" s="189"/>
      <c r="F787" s="10"/>
      <c r="G787" s="187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88"/>
      <c r="B788" s="189"/>
      <c r="C788" s="190"/>
      <c r="D788" s="10"/>
      <c r="E788" s="189"/>
      <c r="F788" s="10"/>
      <c r="G788" s="187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88"/>
      <c r="B789" s="189"/>
      <c r="C789" s="190"/>
      <c r="D789" s="10"/>
      <c r="E789" s="189"/>
      <c r="F789" s="10"/>
      <c r="G789" s="187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88"/>
      <c r="B790" s="189"/>
      <c r="C790" s="190"/>
      <c r="D790" s="10"/>
      <c r="E790" s="189"/>
      <c r="F790" s="10"/>
      <c r="G790" s="187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88"/>
      <c r="B791" s="189"/>
      <c r="C791" s="190"/>
      <c r="D791" s="10"/>
      <c r="E791" s="189"/>
      <c r="F791" s="10"/>
      <c r="G791" s="187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88"/>
      <c r="B792" s="189"/>
      <c r="C792" s="190"/>
      <c r="D792" s="10"/>
      <c r="E792" s="189"/>
      <c r="F792" s="10"/>
      <c r="G792" s="187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88"/>
      <c r="B793" s="189"/>
      <c r="C793" s="190"/>
      <c r="D793" s="10"/>
      <c r="E793" s="189"/>
      <c r="F793" s="10"/>
      <c r="G793" s="187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88"/>
      <c r="B794" s="189"/>
      <c r="C794" s="190"/>
      <c r="D794" s="10"/>
      <c r="E794" s="189"/>
      <c r="F794" s="10"/>
      <c r="G794" s="187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88"/>
      <c r="B795" s="189"/>
      <c r="C795" s="190"/>
      <c r="D795" s="10"/>
      <c r="E795" s="189"/>
      <c r="F795" s="10"/>
      <c r="G795" s="187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88"/>
      <c r="B796" s="189"/>
      <c r="C796" s="190"/>
      <c r="D796" s="10"/>
      <c r="E796" s="189"/>
      <c r="F796" s="10"/>
      <c r="G796" s="187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88"/>
      <c r="B797" s="189"/>
      <c r="C797" s="190"/>
      <c r="D797" s="10"/>
      <c r="E797" s="189"/>
      <c r="F797" s="10"/>
      <c r="G797" s="187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88"/>
      <c r="B798" s="189"/>
      <c r="C798" s="190"/>
      <c r="D798" s="10"/>
      <c r="E798" s="189"/>
      <c r="F798" s="10"/>
      <c r="G798" s="187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88"/>
      <c r="B799" s="189"/>
      <c r="C799" s="190"/>
      <c r="D799" s="10"/>
      <c r="E799" s="189"/>
      <c r="F799" s="10"/>
      <c r="G799" s="187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88"/>
      <c r="B800" s="189"/>
      <c r="C800" s="190"/>
      <c r="D800" s="10"/>
      <c r="E800" s="189"/>
      <c r="F800" s="10"/>
      <c r="G800" s="187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88"/>
      <c r="B801" s="189"/>
      <c r="C801" s="190"/>
      <c r="D801" s="10"/>
      <c r="E801" s="189"/>
      <c r="F801" s="10"/>
      <c r="G801" s="187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88"/>
      <c r="B802" s="189"/>
      <c r="C802" s="190"/>
      <c r="D802" s="10"/>
      <c r="E802" s="189"/>
      <c r="F802" s="10"/>
      <c r="G802" s="187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88"/>
      <c r="B803" s="189"/>
      <c r="C803" s="190"/>
      <c r="D803" s="10"/>
      <c r="E803" s="189"/>
      <c r="F803" s="10"/>
      <c r="G803" s="187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88"/>
      <c r="B804" s="189"/>
      <c r="C804" s="190"/>
      <c r="D804" s="10"/>
      <c r="E804" s="189"/>
      <c r="F804" s="10"/>
      <c r="G804" s="187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88"/>
      <c r="B805" s="189"/>
      <c r="C805" s="190"/>
      <c r="D805" s="10"/>
      <c r="E805" s="189"/>
      <c r="F805" s="10"/>
      <c r="G805" s="187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88"/>
      <c r="B806" s="189"/>
      <c r="C806" s="190"/>
      <c r="D806" s="10"/>
      <c r="E806" s="189"/>
      <c r="F806" s="10"/>
      <c r="G806" s="187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88"/>
      <c r="B807" s="189"/>
      <c r="C807" s="190"/>
      <c r="D807" s="10"/>
      <c r="E807" s="189"/>
      <c r="F807" s="10"/>
      <c r="G807" s="187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88"/>
      <c r="B808" s="189"/>
      <c r="C808" s="190"/>
      <c r="D808" s="10"/>
      <c r="E808" s="189"/>
      <c r="F808" s="10"/>
      <c r="G808" s="187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88"/>
      <c r="B809" s="189"/>
      <c r="C809" s="190"/>
      <c r="D809" s="10"/>
      <c r="E809" s="189"/>
      <c r="F809" s="10"/>
      <c r="G809" s="187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88"/>
      <c r="B810" s="189"/>
      <c r="C810" s="190"/>
      <c r="D810" s="10"/>
      <c r="E810" s="189"/>
      <c r="F810" s="10"/>
      <c r="G810" s="187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88"/>
      <c r="B811" s="189"/>
      <c r="C811" s="190"/>
      <c r="D811" s="10"/>
      <c r="E811" s="189"/>
      <c r="F811" s="10"/>
      <c r="G811" s="187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88"/>
      <c r="B812" s="189"/>
      <c r="C812" s="190"/>
      <c r="D812" s="10"/>
      <c r="E812" s="189"/>
      <c r="F812" s="10"/>
      <c r="G812" s="187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88"/>
      <c r="B813" s="189"/>
      <c r="C813" s="190"/>
      <c r="D813" s="10"/>
      <c r="E813" s="189"/>
      <c r="F813" s="10"/>
      <c r="G813" s="187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88"/>
      <c r="B814" s="189"/>
      <c r="C814" s="190"/>
      <c r="D814" s="10"/>
      <c r="E814" s="189"/>
      <c r="F814" s="10"/>
      <c r="G814" s="187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88"/>
      <c r="B815" s="189"/>
      <c r="C815" s="190"/>
      <c r="D815" s="10"/>
      <c r="E815" s="189"/>
      <c r="F815" s="10"/>
      <c r="G815" s="187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88"/>
      <c r="B816" s="189"/>
      <c r="C816" s="190"/>
      <c r="D816" s="10"/>
      <c r="E816" s="189"/>
      <c r="F816" s="10"/>
      <c r="G816" s="187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88"/>
      <c r="B817" s="189"/>
      <c r="C817" s="190"/>
      <c r="D817" s="10"/>
      <c r="E817" s="189"/>
      <c r="F817" s="10"/>
      <c r="G817" s="187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88"/>
      <c r="B818" s="189"/>
      <c r="C818" s="190"/>
      <c r="D818" s="10"/>
      <c r="E818" s="189"/>
      <c r="F818" s="10"/>
      <c r="G818" s="187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88"/>
      <c r="B819" s="189"/>
      <c r="C819" s="190"/>
      <c r="D819" s="10"/>
      <c r="E819" s="189"/>
      <c r="F819" s="10"/>
      <c r="G819" s="187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88"/>
      <c r="B820" s="189"/>
      <c r="C820" s="190"/>
      <c r="D820" s="10"/>
      <c r="E820" s="189"/>
      <c r="F820" s="10"/>
      <c r="G820" s="187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88"/>
      <c r="B821" s="189"/>
      <c r="C821" s="190"/>
      <c r="D821" s="10"/>
      <c r="E821" s="189"/>
      <c r="F821" s="10"/>
      <c r="G821" s="187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88"/>
      <c r="B822" s="189"/>
      <c r="C822" s="190"/>
      <c r="D822" s="10"/>
      <c r="E822" s="189"/>
      <c r="F822" s="10"/>
      <c r="G822" s="187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88"/>
      <c r="B823" s="189"/>
      <c r="C823" s="190"/>
      <c r="D823" s="10"/>
      <c r="E823" s="189"/>
      <c r="F823" s="10"/>
      <c r="G823" s="187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88"/>
      <c r="B824" s="189"/>
      <c r="C824" s="190"/>
      <c r="D824" s="10"/>
      <c r="E824" s="189"/>
      <c r="F824" s="10"/>
      <c r="G824" s="187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</sheetData>
  <mergeCells count="16">
    <mergeCell ref="A2:A68"/>
    <mergeCell ref="A69:A95"/>
    <mergeCell ref="A96:A107"/>
    <mergeCell ref="A108:A123"/>
    <mergeCell ref="A124:A125"/>
    <mergeCell ref="A126:A129"/>
    <mergeCell ref="A130:A132"/>
    <mergeCell ref="A180:A181"/>
    <mergeCell ref="A182:A191"/>
    <mergeCell ref="A133:A162"/>
    <mergeCell ref="A163:A164"/>
    <mergeCell ref="A165:A166"/>
    <mergeCell ref="A167:A170"/>
    <mergeCell ref="A171:A174"/>
    <mergeCell ref="A175:A177"/>
    <mergeCell ref="A178:A179"/>
  </mergeCells>
  <conditionalFormatting sqref="C2">
    <cfRule type="notContainsBlanks" dxfId="0" priority="1">
      <formula>LEN(TRIM(C2))&gt;0</formula>
    </cfRule>
  </conditionalFormatting>
  <dataValidations>
    <dataValidation type="list" allowBlank="1" showErrorMessage="1" sqref="E2:E824">
      <formula1>"&lt;100k,&lt;200k,200k-300k,&lt;500k,500k-800k,&gt;1tr"</formula1>
    </dataValidation>
    <dataValidation type="list" allowBlank="1" showErrorMessage="1" sqref="C91">
      <formula1>"Món Nhật,Món Âu,Món Hàn,Ăn nhanh,Món Việt,Ăn vặt,Hotpot,Grill,Dining,Bánh,Ice cream,Pizza,Món Trung,Khác,Bar"</formula1>
    </dataValidation>
    <dataValidation type="list" allowBlank="1" showErrorMessage="1" sqref="C2:C90 C92:C824">
      <formula1>"Món Nhật,Món Âu,Món Hàn,Ăn nhanh,Món Việt,Ăn vặt,Lẩu,Nướng,Dining ,Bánh,Kem,Pizza,Món Trung,Ốc,Khác"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63"/>
    <col customWidth="1" min="2" max="2" width="28.5"/>
    <col customWidth="1" min="3" max="3" width="29.63"/>
    <col customWidth="1" min="5" max="5" width="24.0"/>
  </cols>
  <sheetData>
    <row r="1">
      <c r="A1" s="2" t="s">
        <v>0</v>
      </c>
      <c r="B1" s="4" t="s">
        <v>1</v>
      </c>
      <c r="C1" s="2" t="s">
        <v>3</v>
      </c>
      <c r="D1" s="2" t="s">
        <v>4</v>
      </c>
      <c r="E1" s="6" t="s">
        <v>7</v>
      </c>
      <c r="F1" s="8" t="s">
        <v>8</v>
      </c>
    </row>
    <row r="2">
      <c r="A2" s="11">
        <v>1.0</v>
      </c>
      <c r="B2" s="14" t="s">
        <v>10</v>
      </c>
      <c r="C2" s="15" t="s">
        <v>12</v>
      </c>
      <c r="D2" s="17" t="b">
        <v>0</v>
      </c>
      <c r="E2" s="19"/>
      <c r="F2" s="8" t="s">
        <v>16</v>
      </c>
    </row>
    <row r="3">
      <c r="A3" s="21"/>
      <c r="B3" s="23" t="s">
        <v>18</v>
      </c>
      <c r="C3" s="15" t="s">
        <v>19</v>
      </c>
      <c r="D3" s="17" t="b">
        <v>0</v>
      </c>
      <c r="E3" s="19"/>
      <c r="F3" s="8" t="s">
        <v>20</v>
      </c>
    </row>
    <row r="4">
      <c r="A4" s="21"/>
      <c r="B4" s="14" t="s">
        <v>21</v>
      </c>
      <c r="C4" s="25" t="s">
        <v>22</v>
      </c>
      <c r="D4" s="25" t="b">
        <v>0</v>
      </c>
      <c r="E4" s="19"/>
      <c r="F4" s="8" t="s">
        <v>23</v>
      </c>
    </row>
    <row r="5">
      <c r="A5" s="21"/>
      <c r="B5" s="14" t="s">
        <v>25</v>
      </c>
      <c r="C5" s="25" t="s">
        <v>26</v>
      </c>
      <c r="D5" s="25" t="b">
        <v>0</v>
      </c>
      <c r="E5" s="19"/>
      <c r="F5" s="8" t="s">
        <v>27</v>
      </c>
    </row>
    <row r="6">
      <c r="A6" s="21"/>
      <c r="B6" s="14" t="s">
        <v>28</v>
      </c>
      <c r="C6" s="25" t="s">
        <v>29</v>
      </c>
      <c r="D6" s="17" t="b">
        <v>0</v>
      </c>
      <c r="E6" s="19"/>
      <c r="F6" s="8" t="s">
        <v>30</v>
      </c>
    </row>
    <row r="7">
      <c r="A7" s="26"/>
      <c r="B7" s="14" t="s">
        <v>32</v>
      </c>
      <c r="C7" s="25" t="s">
        <v>33</v>
      </c>
      <c r="D7" s="17" t="b">
        <v>0</v>
      </c>
      <c r="E7" s="19"/>
      <c r="F7" s="8" t="s">
        <v>34</v>
      </c>
    </row>
    <row r="8">
      <c r="A8" s="27"/>
      <c r="B8" s="14"/>
      <c r="C8" s="25"/>
      <c r="D8" s="17" t="b">
        <v>0</v>
      </c>
      <c r="E8" s="19"/>
    </row>
    <row r="9">
      <c r="A9" s="28">
        <v>3.0</v>
      </c>
      <c r="B9" s="29"/>
      <c r="C9" s="29"/>
      <c r="D9" s="30" t="b">
        <v>0</v>
      </c>
      <c r="E9" s="32"/>
    </row>
    <row r="10">
      <c r="A10" s="34">
        <v>4.0</v>
      </c>
      <c r="B10" s="35"/>
      <c r="C10" s="35"/>
      <c r="D10" s="36" t="b">
        <v>0</v>
      </c>
      <c r="E10" s="37"/>
    </row>
    <row r="11">
      <c r="A11" s="38">
        <v>5.0</v>
      </c>
      <c r="B11" s="39" t="s">
        <v>93</v>
      </c>
      <c r="C11" s="39" t="s">
        <v>99</v>
      </c>
      <c r="D11" s="39" t="b">
        <v>1</v>
      </c>
      <c r="E11" s="40" t="s">
        <v>101</v>
      </c>
      <c r="F11" s="8" t="s">
        <v>104</v>
      </c>
    </row>
    <row r="12">
      <c r="A12" s="21"/>
      <c r="B12" s="39" t="s">
        <v>106</v>
      </c>
      <c r="C12" s="39" t="s">
        <v>107</v>
      </c>
      <c r="D12" s="39" t="b">
        <v>1</v>
      </c>
      <c r="E12" s="40" t="s">
        <v>108</v>
      </c>
      <c r="F12" s="8" t="s">
        <v>110</v>
      </c>
    </row>
    <row r="13">
      <c r="A13" s="26"/>
      <c r="B13" s="39"/>
      <c r="C13" s="39"/>
      <c r="D13" s="41" t="b">
        <v>0</v>
      </c>
      <c r="E13" s="42"/>
    </row>
    <row r="14">
      <c r="A14" s="43">
        <v>6.0</v>
      </c>
      <c r="B14" s="44"/>
      <c r="C14" s="45"/>
      <c r="D14" s="46" t="b">
        <v>0</v>
      </c>
      <c r="E14" s="47"/>
    </row>
    <row r="15">
      <c r="A15" s="26"/>
      <c r="B15" s="44"/>
      <c r="C15" s="45"/>
      <c r="D15" s="46" t="b">
        <v>0</v>
      </c>
      <c r="E15" s="47"/>
    </row>
    <row r="16">
      <c r="A16" s="48">
        <v>7.0</v>
      </c>
      <c r="B16" s="50"/>
      <c r="C16" s="51"/>
      <c r="D16" s="52" t="b">
        <v>0</v>
      </c>
      <c r="E16" s="53"/>
    </row>
    <row r="17">
      <c r="A17" s="54">
        <v>8.0</v>
      </c>
      <c r="B17" s="55"/>
      <c r="C17" s="56"/>
      <c r="D17" s="57" t="b">
        <v>0</v>
      </c>
      <c r="E17" s="58"/>
    </row>
    <row r="18">
      <c r="A18" s="26"/>
      <c r="B18" s="55"/>
      <c r="C18" s="56"/>
      <c r="D18" s="57" t="b">
        <v>0</v>
      </c>
      <c r="E18" s="58"/>
    </row>
    <row r="19">
      <c r="A19" s="59">
        <v>10.0</v>
      </c>
      <c r="B19" s="60"/>
      <c r="C19" s="61"/>
      <c r="D19" s="62" t="b">
        <v>0</v>
      </c>
      <c r="E19" s="63"/>
    </row>
    <row r="20">
      <c r="A20" s="26"/>
      <c r="B20" s="60"/>
      <c r="C20" s="61"/>
      <c r="D20" s="62" t="b">
        <v>0</v>
      </c>
      <c r="E20" s="63"/>
    </row>
    <row r="21">
      <c r="A21" s="64">
        <v>11.0</v>
      </c>
      <c r="B21" s="65"/>
      <c r="C21" s="66"/>
      <c r="D21" s="66" t="b">
        <v>0</v>
      </c>
      <c r="E21" s="67"/>
    </row>
    <row r="22">
      <c r="A22" s="26"/>
      <c r="B22" s="65"/>
      <c r="C22" s="66"/>
      <c r="D22" s="66" t="b">
        <v>0</v>
      </c>
      <c r="E22" s="67"/>
    </row>
    <row r="23">
      <c r="A23" s="43">
        <v>12.0</v>
      </c>
      <c r="B23" s="68"/>
      <c r="C23" s="69"/>
      <c r="D23" s="69" t="b">
        <v>0</v>
      </c>
      <c r="E23" s="70"/>
    </row>
    <row r="24">
      <c r="A24" s="26"/>
      <c r="B24" s="68"/>
      <c r="C24" s="69"/>
      <c r="D24" s="69" t="b">
        <v>0</v>
      </c>
      <c r="E24" s="70"/>
    </row>
    <row r="25">
      <c r="A25" s="71" t="s">
        <v>253</v>
      </c>
      <c r="B25" s="72"/>
      <c r="C25" s="17"/>
      <c r="D25" s="17" t="b">
        <v>0</v>
      </c>
      <c r="E25" s="19"/>
    </row>
    <row r="26">
      <c r="A26" s="26"/>
      <c r="B26" s="72"/>
      <c r="C26" s="17"/>
      <c r="D26" s="17" t="b">
        <v>0</v>
      </c>
      <c r="E26" s="19"/>
    </row>
    <row r="27">
      <c r="A27" s="59" t="s">
        <v>254</v>
      </c>
      <c r="B27" s="75"/>
      <c r="C27" s="62"/>
      <c r="D27" s="62" t="b">
        <v>0</v>
      </c>
      <c r="E27" s="63"/>
    </row>
    <row r="28">
      <c r="A28" s="26"/>
      <c r="B28" s="75"/>
      <c r="C28" s="62"/>
      <c r="D28" s="62" t="b">
        <v>0</v>
      </c>
      <c r="E28" s="63"/>
    </row>
    <row r="29">
      <c r="A29" s="64" t="s">
        <v>257</v>
      </c>
      <c r="B29" s="77" t="s">
        <v>258</v>
      </c>
      <c r="C29" s="79" t="s">
        <v>259</v>
      </c>
      <c r="D29" s="66" t="b">
        <v>0</v>
      </c>
      <c r="E29" s="80"/>
      <c r="F29" s="8" t="s">
        <v>263</v>
      </c>
    </row>
    <row r="30">
      <c r="A30" s="21"/>
      <c r="B30" s="65"/>
      <c r="C30" s="66"/>
      <c r="D30" s="66" t="b">
        <v>0</v>
      </c>
      <c r="E30" s="67"/>
    </row>
    <row r="31">
      <c r="A31" s="26"/>
      <c r="B31" s="65"/>
      <c r="C31" s="66"/>
      <c r="D31" s="66" t="b">
        <v>0</v>
      </c>
      <c r="E31" s="67"/>
    </row>
    <row r="32">
      <c r="A32" s="81" t="s">
        <v>268</v>
      </c>
      <c r="B32" s="82"/>
      <c r="C32" s="83"/>
      <c r="D32" s="83" t="b">
        <v>0</v>
      </c>
      <c r="E32" s="84"/>
    </row>
    <row r="33">
      <c r="A33" s="26"/>
      <c r="B33" s="82"/>
      <c r="C33" s="83"/>
      <c r="D33" s="83" t="b">
        <v>0</v>
      </c>
      <c r="E33" s="84"/>
    </row>
    <row r="34">
      <c r="A34" s="85" t="s">
        <v>283</v>
      </c>
      <c r="B34" s="86"/>
      <c r="C34" s="87"/>
      <c r="D34" s="87" t="b">
        <v>0</v>
      </c>
      <c r="E34" s="89"/>
    </row>
    <row r="35">
      <c r="A35" s="26"/>
      <c r="B35" s="86"/>
      <c r="C35" s="87"/>
      <c r="D35" s="87" t="b">
        <v>0</v>
      </c>
      <c r="E35" s="89"/>
    </row>
    <row r="36">
      <c r="A36" s="59" t="s">
        <v>298</v>
      </c>
      <c r="B36" s="90"/>
      <c r="C36" s="91"/>
      <c r="D36" s="91" t="b">
        <v>0</v>
      </c>
      <c r="E36" s="92"/>
    </row>
    <row r="37">
      <c r="A37" s="26"/>
      <c r="B37" s="90"/>
      <c r="C37" s="91"/>
      <c r="D37" s="91" t="b">
        <v>0</v>
      </c>
      <c r="E37" s="92"/>
    </row>
    <row r="38">
      <c r="A38" s="93" t="s">
        <v>312</v>
      </c>
      <c r="B38" s="94" t="s">
        <v>319</v>
      </c>
      <c r="C38" s="95" t="s">
        <v>325</v>
      </c>
      <c r="D38" s="96" t="b">
        <v>0</v>
      </c>
      <c r="E38" s="97"/>
      <c r="F38" s="8" t="s">
        <v>333</v>
      </c>
    </row>
    <row r="39">
      <c r="A39" s="21"/>
      <c r="B39" s="94" t="s">
        <v>334</v>
      </c>
      <c r="C39" s="95" t="s">
        <v>335</v>
      </c>
      <c r="D39" s="96" t="b">
        <v>0</v>
      </c>
      <c r="E39" s="97"/>
      <c r="F39" s="8" t="s">
        <v>336</v>
      </c>
    </row>
    <row r="40">
      <c r="A40" s="21"/>
      <c r="B40" s="94" t="s">
        <v>337</v>
      </c>
      <c r="C40" s="95" t="s">
        <v>338</v>
      </c>
      <c r="D40" s="96" t="b">
        <v>0</v>
      </c>
      <c r="E40" s="97"/>
      <c r="F40" s="8" t="s">
        <v>339</v>
      </c>
    </row>
    <row r="41">
      <c r="A41" s="21"/>
      <c r="B41" s="94" t="s">
        <v>340</v>
      </c>
      <c r="C41" s="95" t="s">
        <v>341</v>
      </c>
      <c r="D41" s="96" t="b">
        <v>0</v>
      </c>
      <c r="E41" s="97"/>
      <c r="F41" s="8" t="s">
        <v>342</v>
      </c>
    </row>
    <row r="42">
      <c r="A42" s="26"/>
      <c r="B42" s="98"/>
      <c r="C42" s="96"/>
      <c r="D42" s="96" t="b">
        <v>0</v>
      </c>
      <c r="E42" s="97"/>
    </row>
  </sheetData>
  <mergeCells count="14">
    <mergeCell ref="A25:A26"/>
    <mergeCell ref="A27:A28"/>
    <mergeCell ref="A29:A31"/>
    <mergeCell ref="A32:A33"/>
    <mergeCell ref="A34:A35"/>
    <mergeCell ref="A36:A37"/>
    <mergeCell ref="A38:A42"/>
    <mergeCell ref="A2:A7"/>
    <mergeCell ref="A11:A13"/>
    <mergeCell ref="A14:A15"/>
    <mergeCell ref="A17:A18"/>
    <mergeCell ref="A19:A20"/>
    <mergeCell ref="A21:A22"/>
    <mergeCell ref="A23:A24"/>
  </mergeCells>
  <drawing r:id="rId1"/>
</worksheet>
</file>