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DQ_Scorecard" sheetId="2" r:id="rId2"/>
    <sheet name="Delinquency_Vintage" sheetId="3" r:id="rId3"/>
    <sheet name="Exposure_Concentration" sheetId="4" r:id="rId4"/>
    <sheet name="Vendor_SLA_Tracker" sheetId="5" r:id="rId5"/>
  </sheets>
  <calcPr calcId="124519" fullCalcOnLoad="1"/>
</workbook>
</file>

<file path=xl/sharedStrings.xml><?xml version="1.0" encoding="utf-8"?>
<sst xmlns="http://schemas.openxmlformats.org/spreadsheetml/2006/main" count="1036" uniqueCount="266">
  <si>
    <t>total_loans</t>
  </si>
  <si>
    <t>total_funded</t>
  </si>
  <si>
    <t>total_upb</t>
  </si>
  <si>
    <t>wac_pct</t>
  </si>
  <si>
    <t>delinq_30p_rate_pct</t>
  </si>
  <si>
    <t>severe_delinq_rate_pct</t>
  </si>
  <si>
    <t>grade</t>
  </si>
  <si>
    <t>loan_count</t>
  </si>
  <si>
    <t>funded_amnt</t>
  </si>
  <si>
    <t>current_upb</t>
  </si>
  <si>
    <t>avg_fico</t>
  </si>
  <si>
    <t>avg_dti</t>
  </si>
  <si>
    <t>A</t>
  </si>
  <si>
    <t>B</t>
  </si>
  <si>
    <t>C</t>
  </si>
  <si>
    <t>D</t>
  </si>
  <si>
    <t>E</t>
  </si>
  <si>
    <t>F</t>
  </si>
  <si>
    <t>G</t>
  </si>
  <si>
    <t>loan_count_pg</t>
  </si>
  <si>
    <t>loan_count_sas</t>
  </si>
  <si>
    <t>count_variance</t>
  </si>
  <si>
    <t>sum_funded_amnt_pg</t>
  </si>
  <si>
    <t>sum_funded_amnt_sas</t>
  </si>
  <si>
    <t>funded_variance_usd</t>
  </si>
  <si>
    <t>wac_int_rate_pct_pg</t>
  </si>
  <si>
    <t>wac_int_rate_pct_sas</t>
  </si>
  <si>
    <t>wac_diff_bps</t>
  </si>
  <si>
    <t>delinq_30p_rate_pct_pg</t>
  </si>
  <si>
    <t>delinq_30p_rate_pct_sas</t>
  </si>
  <si>
    <t>severe_delinq_rate_pct_pg</t>
  </si>
  <si>
    <t>severe_delinq_rate_pct_sas</t>
  </si>
  <si>
    <t>LoanWatch Consumer Credit Portfolio MIS Pack — Batch 20261009</t>
  </si>
  <si>
    <t>1. Portfolio Headline KPIs</t>
  </si>
  <si>
    <t>2. Credit Grade Distribution &amp; Delinquency Summary</t>
  </si>
  <si>
    <t>3. 2017 Cohort Tri-System Reconciliation (PostgreSQL vs SAS Studio)</t>
  </si>
  <si>
    <t>batch_date</t>
  </si>
  <si>
    <t>rule_id</t>
  </si>
  <si>
    <t>dimension</t>
  </si>
  <si>
    <t>rule_name</t>
  </si>
  <si>
    <t>records_checked</t>
  </si>
  <si>
    <t>records_failed</t>
  </si>
  <si>
    <t>pass_pct</t>
  </si>
  <si>
    <t>threshold_pct</t>
  </si>
  <si>
    <t>rule_status</t>
  </si>
  <si>
    <t>sla_status</t>
  </si>
  <si>
    <t>arrival_time_ist</t>
  </si>
  <si>
    <t>20261009</t>
  </si>
  <si>
    <t>DQ_CMP_001</t>
  </si>
  <si>
    <t>DQ_CMP_002</t>
  </si>
  <si>
    <t>DQ_CNS_001</t>
  </si>
  <si>
    <t>DQ_CNS_002</t>
  </si>
  <si>
    <t>DQ_TIM_001</t>
  </si>
  <si>
    <t>DQ_UNQ_001</t>
  </si>
  <si>
    <t>DQ_VAL_001</t>
  </si>
  <si>
    <t>DQ_VAL_002</t>
  </si>
  <si>
    <t>DQ_VAL_003</t>
  </si>
  <si>
    <t>DQ_VAL_004</t>
  </si>
  <si>
    <t>DQ_VAL_005</t>
  </si>
  <si>
    <t>DQ_VAL_006</t>
  </si>
  <si>
    <t>Completeness</t>
  </si>
  <si>
    <t>Consistency</t>
  </si>
  <si>
    <t>Timeliness</t>
  </si>
  <si>
    <t>Uniqueness</t>
  </si>
  <si>
    <t>Validity</t>
  </si>
  <si>
    <t>Mandatory Contract Keys Non-Null</t>
  </si>
  <si>
    <t>Underwriting Attributes Populated</t>
  </si>
  <si>
    <t>Funded Amount &lt;= Approved Loan Amount</t>
  </si>
  <si>
    <t>UPB &lt;= Funded, FICO High &gt;= Low &amp; Zero UPB on Terminal Status</t>
  </si>
  <si>
    <t>Payment Chronology &amp; SLA Timeliness</t>
  </si>
  <si>
    <t>Numeric &amp; Unique Loan ID (First-Row Retention)</t>
  </si>
  <si>
    <t>Credit Grade &amp; Sub-Grade Domain</t>
  </si>
  <si>
    <t>US State Jurisdiction Code</t>
  </si>
  <si>
    <t>Rate, DTI [0,100] &amp; Non-Negative Income Bounds</t>
  </si>
  <si>
    <t>Loan Amount &amp; Term Bounds</t>
  </si>
  <si>
    <t>Issue Date Format &amp; Vintage Range</t>
  </si>
  <si>
    <t>FICO Score Range Bounds</t>
  </si>
  <si>
    <t>PASS</t>
  </si>
  <si>
    <t>ON_TIME</t>
  </si>
  <si>
    <t>06:15</t>
  </si>
  <si>
    <t>column_name</t>
  </si>
  <si>
    <t>null_count</t>
  </si>
  <si>
    <t>null_pct</t>
  </si>
  <si>
    <t>emp_length</t>
  </si>
  <si>
    <t>last_pymnt_d</t>
  </si>
  <si>
    <t>revol_util</t>
  </si>
  <si>
    <t>dti</t>
  </si>
  <si>
    <t>addr_state</t>
  </si>
  <si>
    <t>annual_inc</t>
  </si>
  <si>
    <t>delinq_2yrs</t>
  </si>
  <si>
    <t>fico_range_high</t>
  </si>
  <si>
    <t>fico_range_low</t>
  </si>
  <si>
    <t>funded_amnt_inv</t>
  </si>
  <si>
    <t>home_ownership</t>
  </si>
  <si>
    <t>installment</t>
  </si>
  <si>
    <t>int_rate</t>
  </si>
  <si>
    <t>issue_d</t>
  </si>
  <si>
    <t>loan_amnt</t>
  </si>
  <si>
    <t>loan_status</t>
  </si>
  <si>
    <t>out_prncp</t>
  </si>
  <si>
    <t>purpose</t>
  </si>
  <si>
    <t>recoveries</t>
  </si>
  <si>
    <t>revol_bal</t>
  </si>
  <si>
    <t>sub_grade</t>
  </si>
  <si>
    <t>term</t>
  </si>
  <si>
    <t>total_acc</t>
  </si>
  <si>
    <t>total_pymnt</t>
  </si>
  <si>
    <t>total_rec_late_fee</t>
  </si>
  <si>
    <t>total_rec_prncp</t>
  </si>
  <si>
    <t>verification_status</t>
  </si>
  <si>
    <t>id</t>
  </si>
  <si>
    <t>Data Quality Scorecard &amp; 30-Column Completeness Profile (20261009)</t>
  </si>
  <si>
    <t>1. 12-Rule Data Quality Gatekeeper Scorecard</t>
  </si>
  <si>
    <t>2. 30-Column Null Percentage Audit</t>
  </si>
  <si>
    <t>issue_ym</t>
  </si>
  <si>
    <t>total_funded_amnt</t>
  </si>
  <si>
    <t>delinq_30p_loans</t>
  </si>
  <si>
    <t>severe_delinq_loans</t>
  </si>
  <si>
    <t>delinq_30p_loan_rate_pct</t>
  </si>
  <si>
    <t>delinq_30p_upb_rate_pct</t>
  </si>
  <si>
    <t>mom_delinq_30p_change_bps</t>
  </si>
  <si>
    <t>mom_severe_delinq_change_bps</t>
  </si>
  <si>
    <t>delinq_rank_in_vintage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</si>
  <si>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</si>
  <si>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</si>
  <si>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</si>
  <si>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</si>
  <si>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</si>
  <si>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</si>
  <si>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</si>
  <si>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</si>
  <si>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</si>
  <si>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</si>
  <si>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</si>
  <si>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</si>
  <si>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</si>
  <si>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</si>
  <si>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</si>
  <si>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</si>
  <si>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</si>
  <si>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</si>
  <si>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</si>
  <si>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</si>
  <si>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</si>
  <si>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</si>
  <si>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</si>
  <si>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</si>
  <si>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</si>
  <si>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</si>
  <si>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</si>
  <si>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</si>
  <si>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</si>
  <si>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</si>
  <si>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</si>
  <si>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</si>
  <si>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</si>
  <si>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</si>
  <si>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</si>
  <si>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</si>
  <si>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Delinquency (30+ DPD) &amp; Severe Delinquency Proxy by Grade &amp; Vintage (with MoM bps)</t>
  </si>
  <si>
    <t>funded_exposure</t>
  </si>
  <si>
    <t>portfolio_funded_share_pct</t>
  </si>
  <si>
    <t>cumulative_funded_share_pct</t>
  </si>
  <si>
    <t>portfolio_exposure_rank</t>
  </si>
  <si>
    <t>CA</t>
  </si>
  <si>
    <t>TX</t>
  </si>
  <si>
    <t>NY</t>
  </si>
  <si>
    <t>FL</t>
  </si>
  <si>
    <t>IL</t>
  </si>
  <si>
    <t>NJ</t>
  </si>
  <si>
    <t>debt_consolidation</t>
  </si>
  <si>
    <t>credit_card</t>
  </si>
  <si>
    <t>avg_int_rate_pct</t>
  </si>
  <si>
    <t>share_of_state_funded_pct</t>
  </si>
  <si>
    <t>share_of_portfolio_funded_pct</t>
  </si>
  <si>
    <t>purpose_rank_in_state</t>
  </si>
  <si>
    <t>GA</t>
  </si>
  <si>
    <t>PA</t>
  </si>
  <si>
    <t>OH</t>
  </si>
  <si>
    <t>VA</t>
  </si>
  <si>
    <t>NC</t>
  </si>
  <si>
    <t>MD</t>
  </si>
  <si>
    <t>MI</t>
  </si>
  <si>
    <t>MA</t>
  </si>
  <si>
    <t>AZ</t>
  </si>
  <si>
    <t>WA</t>
  </si>
  <si>
    <t>CO</t>
  </si>
  <si>
    <t>MN</t>
  </si>
  <si>
    <t>IN</t>
  </si>
  <si>
    <t>CT</t>
  </si>
  <si>
    <t>TN</t>
  </si>
  <si>
    <t>MO</t>
  </si>
  <si>
    <t>NV</t>
  </si>
  <si>
    <t>SC</t>
  </si>
  <si>
    <t>AL</t>
  </si>
  <si>
    <t>WI</t>
  </si>
  <si>
    <t>OR</t>
  </si>
  <si>
    <t>LA</t>
  </si>
  <si>
    <t>KY</t>
  </si>
  <si>
    <t>home_improvement</t>
  </si>
  <si>
    <t>Portfolio Concentration Risk &amp; State/Purpose Exposure Ranking</t>
  </si>
  <si>
    <t>1. Top 25 State x Grade x Purpose Concentration Segments</t>
  </si>
  <si>
    <t>2. Top 3 Loan Purposes within Leading States (DENSE_RANK)</t>
  </si>
  <si>
    <t>vendor_id</t>
  </si>
  <si>
    <t>feed_file</t>
  </si>
  <si>
    <t>sla_cutoff_ist</t>
  </si>
  <si>
    <t>expected_rows</t>
  </si>
  <si>
    <t>actual_rows</t>
  </si>
  <si>
    <t>clean_rows</t>
  </si>
  <si>
    <t>rejected_rows</t>
  </si>
  <si>
    <t>reject_pct</t>
  </si>
  <si>
    <t>pipeline_status</t>
  </si>
  <si>
    <t>exit_code</t>
  </si>
  <si>
    <t>notes</t>
  </si>
  <si>
    <t>20261005</t>
  </si>
  <si>
    <t>20261006</t>
  </si>
  <si>
    <t>20261007</t>
  </si>
  <si>
    <t>20261008</t>
  </si>
  <si>
    <t>20261010</t>
  </si>
  <si>
    <t>20261011</t>
  </si>
  <si>
    <t>20261012</t>
  </si>
  <si>
    <t>20261013</t>
  </si>
  <si>
    <t>20261014</t>
  </si>
  <si>
    <t>20261015</t>
  </si>
  <si>
    <t>FirstMark_Servicing</t>
  </si>
  <si>
    <t>loan_tape_20261005.csv</t>
  </si>
  <si>
    <t>loan_tape_20261006.csv</t>
  </si>
  <si>
    <t>loan_tape_20261007.csv</t>
  </si>
  <si>
    <t>loan_tape_20261008.csv</t>
  </si>
  <si>
    <t>loan_tape_20261009.csv</t>
  </si>
  <si>
    <t>loan_tape_20261010.csv</t>
  </si>
  <si>
    <t>loan_tape_20261011.csv</t>
  </si>
  <si>
    <t>loan_tape_20261012.csv</t>
  </si>
  <si>
    <t>loan_tape_20261013.csv</t>
  </si>
  <si>
    <t>loan_tape_20261014.csv</t>
  </si>
  <si>
    <t>loan_tape_20261015.csv</t>
  </si>
  <si>
    <t>06:12</t>
  </si>
  <si>
    <t>06:08</t>
  </si>
  <si>
    <t>06:21</t>
  </si>
  <si>
    <t>07:18</t>
  </si>
  <si>
    <t>06:10</t>
  </si>
  <si>
    <t>06:14</t>
  </si>
  <si>
    <t>06:16</t>
  </si>
  <si>
    <t>06:18</t>
  </si>
  <si>
    <t>N/A</t>
  </si>
  <si>
    <t>06:30</t>
  </si>
  <si>
    <t>LATE</t>
  </si>
  <si>
    <t>MISSING</t>
  </si>
  <si>
    <t>COMPLETED</t>
  </si>
  <si>
    <t>REJECTED_CHECKSUM</t>
  </si>
  <si>
    <t>REJECTED_ROWCOUNT</t>
  </si>
  <si>
    <t>REJECTED_HEADER</t>
  </si>
  <si>
    <t>REJECTED_DQ_THRESHOLD</t>
  </si>
  <si>
    <t>REJECTED_MISSING</t>
  </si>
  <si>
    <t>Clean=451929</t>
  </si>
  <si>
    <t>Clean=450409</t>
  </si>
  <si>
    <t>Clean=451924</t>
  </si>
  <si>
    <t>Clean=450662</t>
  </si>
  <si>
    <t>Clean=451466</t>
  </si>
  <si>
    <t>SHA256 mismatch (manifest 6620f31c1b2c vs actual ed76a04bb805)</t>
  </si>
  <si>
    <t>Manifest declared 10500 rows but file contains 10000</t>
  </si>
  <si>
    <t>Header drift detected against config/expected_columns.txt</t>
  </si>
  <si>
    <t>Clean=9899</t>
  </si>
  <si>
    <t>DQ reject rate 9.51% &gt; 5.0% threshold</t>
  </si>
  <si>
    <t>Feed or manifest not present by cutoff</t>
  </si>
  <si>
    <t>Vendor Feed Delivery SLA &amp; Gatekeeper Audit Log (06:30 IST Cutoff)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</si>
</sst>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B365D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528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2" xfId="0" applyFont="1" applyBorder="1" applyAlignment="1">
      <alignment horizontal="center" vertical="top"/>
    </xf>
    <xf numFmtId="0" fontId="4" fillId="3" borderId="2" xfId="0" applyFont="1" applyFill="1" applyBorder="1"/>
  </cellXfs>
  <cellStyles count="1">
    <cellStyle name="Normal" xfId="0" builtinId="0"/>
  </cellStyles>
  <dxfs count="2">
    <dxf>
      <font>
        <b/>
        <color rgb="FF22543D"/>
      </font>
      <fill>
        <patternFill>
          <bgColor rgb="FFC6F6D5"/>
        </patternFill>
      </fill>
    </dxf>
    <dxf>
      <font>
        <b/>
        <color rgb="FF742A2A"/>
      </font>
      <fill>
        <patternFill>
          <bgColor rgb="FFFED7D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DQ Rule Pass Rate (%) — Batch 20261009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Pass %</c:v>
          </c:tx>
          <c:spPr>
            <a:solidFill>
              <a:srgbClr val="2B6CB0"/>
            </a:solidFill>
          </c:spPr>
          <c:cat>
            <c:strRef>
              <c:f>'DQ_Scorecard'!$B$4:$B$15</c:f>
              <c:strCache>
                <c:ptCount val="12"/>
                <c:pt idx="0">
                  <c:v>DQ_CMP_001</c:v>
                </c:pt>
                <c:pt idx="1">
                  <c:v>DQ_CMP_002</c:v>
                </c:pt>
                <c:pt idx="2">
                  <c:v>DQ_CNS_001</c:v>
                </c:pt>
                <c:pt idx="3">
                  <c:v>DQ_CNS_002</c:v>
                </c:pt>
                <c:pt idx="4">
                  <c:v>DQ_TIM_001</c:v>
                </c:pt>
                <c:pt idx="5">
                  <c:v>DQ_UNQ_001</c:v>
                </c:pt>
                <c:pt idx="6">
                  <c:v>DQ_VAL_001</c:v>
                </c:pt>
                <c:pt idx="7">
                  <c:v>DQ_VAL_002</c:v>
                </c:pt>
                <c:pt idx="8">
                  <c:v>DQ_VAL_003</c:v>
                </c:pt>
                <c:pt idx="9">
                  <c:v>DQ_VAL_004</c:v>
                </c:pt>
                <c:pt idx="10">
                  <c:v>DQ_VAL_005</c:v>
                </c:pt>
                <c:pt idx="11">
                  <c:v>DQ_VAL_006</c:v>
                </c:pt>
              </c:strCache>
            </c:strRef>
          </c:cat>
          <c:val>
            <c:numRef>
              <c:f>'DQ_Scorecard'!$G$4:$G$15</c:f>
              <c:numCache>
                <c:formatCode>General</c:formatCode>
                <c:ptCount val="12"/>
                <c:pt idx="0">
                  <c:v>99.9982</c:v>
                </c:pt>
                <c:pt idx="1">
                  <c:v>99.9421</c:v>
                </c:pt>
                <c:pt idx="2">
                  <c:v>99.9982</c:v>
                </c:pt>
                <c:pt idx="3">
                  <c:v>99.9982</c:v>
                </c:pt>
                <c:pt idx="4">
                  <c:v>100</c:v>
                </c:pt>
                <c:pt idx="5">
                  <c:v>99.9982</c:v>
                </c:pt>
                <c:pt idx="6">
                  <c:v>99.9982</c:v>
                </c:pt>
                <c:pt idx="7">
                  <c:v>99.9982</c:v>
                </c:pt>
                <c:pt idx="8">
                  <c:v>99.8516</c:v>
                </c:pt>
                <c:pt idx="9">
                  <c:v>99.9982</c:v>
                </c:pt>
                <c:pt idx="10">
                  <c:v>99.9982</c:v>
                </c:pt>
                <c:pt idx="11">
                  <c:v>99.9982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95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cols>
    <col min="1" max="15" width="18.7109375" customWidth="1"/>
  </cols>
  <sheetData>
    <row r="1" spans="1:9">
      <c r="A1" s="1" t="s">
        <v>32</v>
      </c>
    </row>
    <row r="2" spans="1:9">
      <c r="A2" s="2" t="s">
        <v>33</v>
      </c>
    </row>
    <row r="3" spans="1: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9">
      <c r="A4">
        <v>2256390</v>
      </c>
      <c r="B4">
        <v>33918969650</v>
      </c>
      <c r="C4">
        <v>9456547515.91</v>
      </c>
      <c r="D4">
        <v>13.3798</v>
      </c>
      <c r="E4">
        <v>0.9496</v>
      </c>
      <c r="F4">
        <v>11.9282</v>
      </c>
    </row>
    <row r="6" spans="1:9">
      <c r="A6" s="2" t="s">
        <v>34</v>
      </c>
    </row>
    <row r="7" spans="1:9">
      <c r="A7" s="3" t="s">
        <v>6</v>
      </c>
      <c r="B7" s="3" t="s">
        <v>7</v>
      </c>
      <c r="C7" s="3" t="s">
        <v>8</v>
      </c>
      <c r="D7" s="3" t="s">
        <v>9</v>
      </c>
      <c r="E7" s="3" t="s">
        <v>3</v>
      </c>
      <c r="F7" s="3" t="s">
        <v>10</v>
      </c>
      <c r="G7" s="3" t="s">
        <v>11</v>
      </c>
      <c r="H7" s="3" t="s">
        <v>4</v>
      </c>
      <c r="I7" s="3" t="s">
        <v>5</v>
      </c>
    </row>
    <row r="8" spans="1:9">
      <c r="A8" t="s">
        <v>12</v>
      </c>
      <c r="B8">
        <v>432363</v>
      </c>
      <c r="C8">
        <v>6307897925</v>
      </c>
      <c r="D8">
        <v>1993864426.41</v>
      </c>
      <c r="E8">
        <v>7.071</v>
      </c>
      <c r="F8">
        <v>731</v>
      </c>
      <c r="G8">
        <v>16.06</v>
      </c>
      <c r="H8">
        <v>0.3062</v>
      </c>
      <c r="I8">
        <v>3.2864</v>
      </c>
    </row>
    <row r="9" spans="1:9">
      <c r="A9" t="s">
        <v>13</v>
      </c>
      <c r="B9">
        <v>662453</v>
      </c>
      <c r="C9">
        <v>9379395250</v>
      </c>
      <c r="D9">
        <v>2661840063.17</v>
      </c>
      <c r="E9">
        <v>10.6673</v>
      </c>
      <c r="F9">
        <v>701.8</v>
      </c>
      <c r="G9">
        <v>17.74</v>
      </c>
      <c r="H9">
        <v>0.722</v>
      </c>
      <c r="I9">
        <v>7.9455</v>
      </c>
    </row>
    <row r="10" spans="1:9">
      <c r="A10" t="s">
        <v>14</v>
      </c>
      <c r="B10">
        <v>648749</v>
      </c>
      <c r="C10">
        <v>9747259925</v>
      </c>
      <c r="D10">
        <v>2830985479.2</v>
      </c>
      <c r="E10">
        <v>14.18</v>
      </c>
      <c r="F10">
        <v>691.3</v>
      </c>
      <c r="G10">
        <v>19.28</v>
      </c>
      <c r="H10">
        <v>1.1615</v>
      </c>
      <c r="I10">
        <v>13.2147</v>
      </c>
    </row>
    <row r="11" spans="1:9">
      <c r="A11" t="s">
        <v>15</v>
      </c>
      <c r="B11">
        <v>323630</v>
      </c>
      <c r="C11">
        <v>5081142725</v>
      </c>
      <c r="D11">
        <v>1358988070.67</v>
      </c>
      <c r="E11">
        <v>18.1725</v>
      </c>
      <c r="F11">
        <v>685.9</v>
      </c>
      <c r="G11">
        <v>20.61</v>
      </c>
      <c r="H11">
        <v>1.469</v>
      </c>
      <c r="I11">
        <v>18.9117</v>
      </c>
    </row>
    <row r="12" spans="1:9">
      <c r="A12" t="s">
        <v>16</v>
      </c>
      <c r="B12">
        <v>135345</v>
      </c>
      <c r="C12">
        <v>2359630775</v>
      </c>
      <c r="D12">
        <v>451955610.11</v>
      </c>
      <c r="E12">
        <v>21.7814</v>
      </c>
      <c r="F12">
        <v>684.4</v>
      </c>
      <c r="G12">
        <v>21.23</v>
      </c>
      <c r="H12">
        <v>1.5944</v>
      </c>
      <c r="I12">
        <v>26.7258</v>
      </c>
    </row>
    <row r="13" spans="1:9">
      <c r="A13" t="s">
        <v>17</v>
      </c>
      <c r="B13">
        <v>41731</v>
      </c>
      <c r="C13">
        <v>796999550</v>
      </c>
      <c r="D13">
        <v>119367505.71</v>
      </c>
      <c r="E13">
        <v>25.4584</v>
      </c>
      <c r="F13">
        <v>682.4</v>
      </c>
      <c r="G13">
        <v>21.46</v>
      </c>
      <c r="H13">
        <v>1.5264</v>
      </c>
      <c r="I13">
        <v>34.9237</v>
      </c>
    </row>
    <row r="14" spans="1:9">
      <c r="A14" t="s">
        <v>18</v>
      </c>
      <c r="B14">
        <v>12119</v>
      </c>
      <c r="C14">
        <v>246643500</v>
      </c>
      <c r="D14">
        <v>39546360.64</v>
      </c>
      <c r="E14">
        <v>28.1138</v>
      </c>
      <c r="F14">
        <v>681.2</v>
      </c>
      <c r="G14">
        <v>21.82</v>
      </c>
      <c r="H14">
        <v>1.9391</v>
      </c>
      <c r="I14">
        <v>38.1385</v>
      </c>
    </row>
    <row r="16" spans="1:9">
      <c r="A16" s="2" t="s">
        <v>35</v>
      </c>
    </row>
    <row r="17" spans="1:14">
      <c r="A17" s="3" t="s">
        <v>6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24</v>
      </c>
      <c r="H17" s="3" t="s">
        <v>25</v>
      </c>
      <c r="I17" s="3" t="s">
        <v>26</v>
      </c>
      <c r="J17" s="3" t="s">
        <v>27</v>
      </c>
      <c r="K17" s="3" t="s">
        <v>28</v>
      </c>
      <c r="L17" s="3" t="s">
        <v>29</v>
      </c>
      <c r="M17" s="3" t="s">
        <v>30</v>
      </c>
      <c r="N17" s="3" t="s">
        <v>31</v>
      </c>
    </row>
    <row r="18" spans="1:14">
      <c r="A18" t="s">
        <v>12</v>
      </c>
      <c r="B18">
        <v>78644</v>
      </c>
      <c r="C18">
        <v>78644</v>
      </c>
      <c r="D18">
        <v>0</v>
      </c>
      <c r="E18">
        <v>1093992750</v>
      </c>
      <c r="F18">
        <v>1093992750</v>
      </c>
      <c r="G18">
        <v>0</v>
      </c>
      <c r="H18">
        <v>6.951981</v>
      </c>
      <c r="I18">
        <v>6.951981</v>
      </c>
      <c r="J18">
        <v>0</v>
      </c>
      <c r="K18">
        <v>0.628147</v>
      </c>
      <c r="L18">
        <v>0.628147</v>
      </c>
      <c r="M18">
        <v>2.34983</v>
      </c>
      <c r="N18">
        <v>2.34983</v>
      </c>
    </row>
    <row r="19" spans="1:14">
      <c r="A19" t="s">
        <v>13</v>
      </c>
      <c r="B19">
        <v>132794</v>
      </c>
      <c r="C19">
        <v>132794</v>
      </c>
      <c r="D19">
        <v>0</v>
      </c>
      <c r="E19">
        <v>1833312900</v>
      </c>
      <c r="F19">
        <v>1833312900</v>
      </c>
      <c r="G19">
        <v>0</v>
      </c>
      <c r="H19">
        <v>10.555523</v>
      </c>
      <c r="I19">
        <v>10.555523</v>
      </c>
      <c r="J19">
        <v>0</v>
      </c>
      <c r="K19">
        <v>1.393135</v>
      </c>
      <c r="L19">
        <v>1.393135</v>
      </c>
      <c r="M19">
        <v>5.554468</v>
      </c>
      <c r="N19">
        <v>5.554468</v>
      </c>
    </row>
    <row r="20" spans="1:14">
      <c r="A20" t="s">
        <v>14</v>
      </c>
      <c r="B20">
        <v>144653</v>
      </c>
      <c r="C20">
        <v>144653</v>
      </c>
      <c r="D20">
        <v>0</v>
      </c>
      <c r="E20">
        <v>2215236425</v>
      </c>
      <c r="F20">
        <v>2215236425</v>
      </c>
      <c r="G20">
        <v>0</v>
      </c>
      <c r="H20">
        <v>14.28724</v>
      </c>
      <c r="I20">
        <v>14.28724</v>
      </c>
      <c r="J20">
        <v>0</v>
      </c>
      <c r="K20">
        <v>2.127851</v>
      </c>
      <c r="L20">
        <v>2.127851</v>
      </c>
      <c r="M20">
        <v>9.932043999999999</v>
      </c>
      <c r="N20">
        <v>9.932043999999999</v>
      </c>
    </row>
    <row r="21" spans="1:14">
      <c r="A21" t="s">
        <v>15</v>
      </c>
      <c r="B21">
        <v>56408</v>
      </c>
      <c r="C21">
        <v>56408</v>
      </c>
      <c r="D21">
        <v>0</v>
      </c>
      <c r="E21">
        <v>887308150</v>
      </c>
      <c r="F21">
        <v>887308150</v>
      </c>
      <c r="G21">
        <v>0</v>
      </c>
      <c r="H21">
        <v>18.753852</v>
      </c>
      <c r="I21">
        <v>18.753852</v>
      </c>
      <c r="J21">
        <v>0</v>
      </c>
      <c r="K21">
        <v>2.783293</v>
      </c>
      <c r="L21">
        <v>2.783293</v>
      </c>
      <c r="M21">
        <v>15.019146</v>
      </c>
      <c r="N21">
        <v>15.019146</v>
      </c>
    </row>
    <row r="22" spans="1:14">
      <c r="A22" t="s">
        <v>16</v>
      </c>
      <c r="B22">
        <v>20077</v>
      </c>
      <c r="C22">
        <v>20077</v>
      </c>
      <c r="D22">
        <v>0</v>
      </c>
      <c r="E22">
        <v>338843550</v>
      </c>
      <c r="F22">
        <v>338843550</v>
      </c>
      <c r="G22">
        <v>0</v>
      </c>
      <c r="H22">
        <v>24.751472</v>
      </c>
      <c r="I22">
        <v>24.751472</v>
      </c>
      <c r="J22">
        <v>0</v>
      </c>
      <c r="K22">
        <v>3.207651</v>
      </c>
      <c r="L22">
        <v>3.207651</v>
      </c>
      <c r="M22">
        <v>20.85969</v>
      </c>
      <c r="N22">
        <v>20.85969</v>
      </c>
    </row>
    <row r="23" spans="1:14">
      <c r="A23" t="s">
        <v>17</v>
      </c>
      <c r="B23">
        <v>6211</v>
      </c>
      <c r="C23">
        <v>6211</v>
      </c>
      <c r="D23">
        <v>0</v>
      </c>
      <c r="E23">
        <v>117996825</v>
      </c>
      <c r="F23">
        <v>117996825</v>
      </c>
      <c r="G23">
        <v>0</v>
      </c>
      <c r="H23">
        <v>29.777581</v>
      </c>
      <c r="I23">
        <v>29.777581</v>
      </c>
      <c r="J23">
        <v>0</v>
      </c>
      <c r="K23">
        <v>3.654806</v>
      </c>
      <c r="L23">
        <v>3.654806</v>
      </c>
      <c r="M23">
        <v>27.757205</v>
      </c>
      <c r="N23">
        <v>27.757205</v>
      </c>
    </row>
    <row r="24" spans="1:14">
      <c r="A24" t="s">
        <v>18</v>
      </c>
      <c r="B24">
        <v>3427</v>
      </c>
      <c r="C24">
        <v>3427</v>
      </c>
      <c r="D24">
        <v>0</v>
      </c>
      <c r="E24">
        <v>71634500</v>
      </c>
      <c r="F24">
        <v>71634500</v>
      </c>
      <c r="G24">
        <v>0</v>
      </c>
      <c r="H24">
        <v>30.870463</v>
      </c>
      <c r="I24">
        <v>30.870463</v>
      </c>
      <c r="J24">
        <v>0</v>
      </c>
      <c r="K24">
        <v>3.910125</v>
      </c>
      <c r="L24">
        <v>3.910125</v>
      </c>
      <c r="M24">
        <v>31.310184</v>
      </c>
      <c r="N24">
        <v>31.310184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cols>
    <col min="1" max="3" width="20.7109375" customWidth="1"/>
    <col min="4" max="4" width="42.7109375" customWidth="1"/>
    <col min="5" max="11" width="20.7109375" customWidth="1"/>
  </cols>
  <sheetData>
    <row r="1" spans="1:11">
      <c r="A1" s="1" t="s">
        <v>111</v>
      </c>
    </row>
    <row r="2" spans="1:11">
      <c r="A2" s="2" t="s">
        <v>112</v>
      </c>
    </row>
    <row r="3" spans="1:11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</row>
    <row r="4" spans="1:11">
      <c r="A4" t="s">
        <v>47</v>
      </c>
      <c r="B4" t="s">
        <v>48</v>
      </c>
      <c r="C4" t="s">
        <v>60</v>
      </c>
      <c r="D4" t="s">
        <v>65</v>
      </c>
      <c r="E4">
        <v>452137</v>
      </c>
      <c r="F4">
        <v>8</v>
      </c>
      <c r="G4">
        <v>99.9982</v>
      </c>
      <c r="H4">
        <v>99.90000000000001</v>
      </c>
      <c r="I4" t="s">
        <v>77</v>
      </c>
      <c r="J4" t="s">
        <v>78</v>
      </c>
      <c r="K4" t="s">
        <v>79</v>
      </c>
    </row>
    <row r="5" spans="1:11">
      <c r="A5" t="s">
        <v>47</v>
      </c>
      <c r="B5" t="s">
        <v>49</v>
      </c>
      <c r="C5" t="s">
        <v>60</v>
      </c>
      <c r="D5" t="s">
        <v>66</v>
      </c>
      <c r="E5">
        <v>452137</v>
      </c>
      <c r="F5">
        <v>262</v>
      </c>
      <c r="G5">
        <v>99.9421</v>
      </c>
      <c r="H5">
        <v>99.5</v>
      </c>
      <c r="I5" t="s">
        <v>77</v>
      </c>
      <c r="J5" t="s">
        <v>78</v>
      </c>
      <c r="K5" t="s">
        <v>79</v>
      </c>
    </row>
    <row r="6" spans="1:11">
      <c r="A6" t="s">
        <v>47</v>
      </c>
      <c r="B6" t="s">
        <v>50</v>
      </c>
      <c r="C6" t="s">
        <v>61</v>
      </c>
      <c r="D6" t="s">
        <v>67</v>
      </c>
      <c r="E6">
        <v>452137</v>
      </c>
      <c r="F6">
        <v>8</v>
      </c>
      <c r="G6">
        <v>99.9982</v>
      </c>
      <c r="H6">
        <v>99.95</v>
      </c>
      <c r="I6" t="s">
        <v>77</v>
      </c>
      <c r="J6" t="s">
        <v>78</v>
      </c>
      <c r="K6" t="s">
        <v>79</v>
      </c>
    </row>
    <row r="7" spans="1:11">
      <c r="A7" t="s">
        <v>47</v>
      </c>
      <c r="B7" t="s">
        <v>51</v>
      </c>
      <c r="C7" t="s">
        <v>61</v>
      </c>
      <c r="D7" t="s">
        <v>68</v>
      </c>
      <c r="E7">
        <v>452137</v>
      </c>
      <c r="F7">
        <v>8</v>
      </c>
      <c r="G7">
        <v>99.9982</v>
      </c>
      <c r="H7">
        <v>99.90000000000001</v>
      </c>
      <c r="I7" t="s">
        <v>77</v>
      </c>
      <c r="J7" t="s">
        <v>78</v>
      </c>
      <c r="K7" t="s">
        <v>79</v>
      </c>
    </row>
    <row r="8" spans="1:11">
      <c r="A8" t="s">
        <v>47</v>
      </c>
      <c r="B8" t="s">
        <v>52</v>
      </c>
      <c r="C8" t="s">
        <v>62</v>
      </c>
      <c r="D8" t="s">
        <v>69</v>
      </c>
      <c r="E8">
        <v>452137</v>
      </c>
      <c r="F8">
        <v>0</v>
      </c>
      <c r="G8">
        <v>100</v>
      </c>
      <c r="H8">
        <v>99.90000000000001</v>
      </c>
      <c r="I8" t="s">
        <v>77</v>
      </c>
      <c r="J8" t="s">
        <v>78</v>
      </c>
      <c r="K8" t="s">
        <v>79</v>
      </c>
    </row>
    <row r="9" spans="1:11">
      <c r="A9" t="s">
        <v>47</v>
      </c>
      <c r="B9" t="s">
        <v>53</v>
      </c>
      <c r="C9" t="s">
        <v>63</v>
      </c>
      <c r="D9" t="s">
        <v>70</v>
      </c>
      <c r="E9">
        <v>452137</v>
      </c>
      <c r="F9">
        <v>8</v>
      </c>
      <c r="G9">
        <v>99.9982</v>
      </c>
      <c r="H9">
        <v>99.95</v>
      </c>
      <c r="I9" t="s">
        <v>77</v>
      </c>
      <c r="J9" t="s">
        <v>78</v>
      </c>
      <c r="K9" t="s">
        <v>79</v>
      </c>
    </row>
    <row r="10" spans="1:11">
      <c r="A10" t="s">
        <v>47</v>
      </c>
      <c r="B10" t="s">
        <v>54</v>
      </c>
      <c r="C10" t="s">
        <v>64</v>
      </c>
      <c r="D10" t="s">
        <v>71</v>
      </c>
      <c r="E10">
        <v>452137</v>
      </c>
      <c r="F10">
        <v>8</v>
      </c>
      <c r="G10">
        <v>99.9982</v>
      </c>
      <c r="H10">
        <v>99.90000000000001</v>
      </c>
      <c r="I10" t="s">
        <v>77</v>
      </c>
      <c r="J10" t="s">
        <v>78</v>
      </c>
      <c r="K10" t="s">
        <v>79</v>
      </c>
    </row>
    <row r="11" spans="1:11">
      <c r="A11" t="s">
        <v>47</v>
      </c>
      <c r="B11" t="s">
        <v>55</v>
      </c>
      <c r="C11" t="s">
        <v>64</v>
      </c>
      <c r="D11" t="s">
        <v>72</v>
      </c>
      <c r="E11">
        <v>452137</v>
      </c>
      <c r="F11">
        <v>8</v>
      </c>
      <c r="G11">
        <v>99.9982</v>
      </c>
      <c r="H11">
        <v>99.90000000000001</v>
      </c>
      <c r="I11" t="s">
        <v>77</v>
      </c>
      <c r="J11" t="s">
        <v>78</v>
      </c>
      <c r="K11" t="s">
        <v>79</v>
      </c>
    </row>
    <row r="12" spans="1:11">
      <c r="A12" t="s">
        <v>47</v>
      </c>
      <c r="B12" t="s">
        <v>56</v>
      </c>
      <c r="C12" t="s">
        <v>64</v>
      </c>
      <c r="D12" t="s">
        <v>73</v>
      </c>
      <c r="E12">
        <v>452137</v>
      </c>
      <c r="F12">
        <v>671</v>
      </c>
      <c r="G12">
        <v>99.8516</v>
      </c>
      <c r="H12">
        <v>99</v>
      </c>
      <c r="I12" t="s">
        <v>77</v>
      </c>
      <c r="J12" t="s">
        <v>78</v>
      </c>
      <c r="K12" t="s">
        <v>79</v>
      </c>
    </row>
    <row r="13" spans="1:11">
      <c r="A13" t="s">
        <v>47</v>
      </c>
      <c r="B13" t="s">
        <v>57</v>
      </c>
      <c r="C13" t="s">
        <v>64</v>
      </c>
      <c r="D13" t="s">
        <v>74</v>
      </c>
      <c r="E13">
        <v>452137</v>
      </c>
      <c r="F13">
        <v>8</v>
      </c>
      <c r="G13">
        <v>99.9982</v>
      </c>
      <c r="H13">
        <v>99.90000000000001</v>
      </c>
      <c r="I13" t="s">
        <v>77</v>
      </c>
      <c r="J13" t="s">
        <v>78</v>
      </c>
      <c r="K13" t="s">
        <v>79</v>
      </c>
    </row>
    <row r="14" spans="1:11">
      <c r="A14" t="s">
        <v>47</v>
      </c>
      <c r="B14" t="s">
        <v>58</v>
      </c>
      <c r="C14" t="s">
        <v>64</v>
      </c>
      <c r="D14" t="s">
        <v>75</v>
      </c>
      <c r="E14">
        <v>452137</v>
      </c>
      <c r="F14">
        <v>8</v>
      </c>
      <c r="G14">
        <v>99.9982</v>
      </c>
      <c r="H14">
        <v>99.90000000000001</v>
      </c>
      <c r="I14" t="s">
        <v>77</v>
      </c>
      <c r="J14" t="s">
        <v>78</v>
      </c>
      <c r="K14" t="s">
        <v>79</v>
      </c>
    </row>
    <row r="15" spans="1:11">
      <c r="A15" t="s">
        <v>47</v>
      </c>
      <c r="B15" t="s">
        <v>59</v>
      </c>
      <c r="C15" t="s">
        <v>64</v>
      </c>
      <c r="D15" t="s">
        <v>76</v>
      </c>
      <c r="E15">
        <v>452137</v>
      </c>
      <c r="F15">
        <v>8</v>
      </c>
      <c r="G15">
        <v>99.9982</v>
      </c>
      <c r="H15">
        <v>99.90000000000001</v>
      </c>
      <c r="I15" t="s">
        <v>77</v>
      </c>
      <c r="J15" t="s">
        <v>78</v>
      </c>
      <c r="K15" t="s">
        <v>79</v>
      </c>
    </row>
    <row r="18" spans="1:5">
      <c r="A18" s="2" t="s">
        <v>113</v>
      </c>
    </row>
    <row r="19" spans="1:5">
      <c r="A19" s="3" t="s">
        <v>36</v>
      </c>
      <c r="B19" s="3" t="s">
        <v>80</v>
      </c>
      <c r="C19" s="3" t="s">
        <v>40</v>
      </c>
      <c r="D19" s="3" t="s">
        <v>81</v>
      </c>
      <c r="E19" s="3" t="s">
        <v>82</v>
      </c>
    </row>
    <row r="20" spans="1:5">
      <c r="A20" t="s">
        <v>47</v>
      </c>
      <c r="B20" t="s">
        <v>83</v>
      </c>
      <c r="C20">
        <v>452137</v>
      </c>
      <c r="D20">
        <v>27774</v>
      </c>
      <c r="E20">
        <v>6.1428</v>
      </c>
    </row>
    <row r="21" spans="1:5">
      <c r="A21" t="s">
        <v>47</v>
      </c>
      <c r="B21" t="s">
        <v>84</v>
      </c>
      <c r="C21">
        <v>452137</v>
      </c>
      <c r="D21">
        <v>539</v>
      </c>
      <c r="E21">
        <v>0.1192</v>
      </c>
    </row>
    <row r="22" spans="1:5">
      <c r="A22" t="s">
        <v>47</v>
      </c>
      <c r="B22" t="s">
        <v>85</v>
      </c>
      <c r="C22">
        <v>452137</v>
      </c>
      <c r="D22">
        <v>431</v>
      </c>
      <c r="E22">
        <v>0.0953</v>
      </c>
    </row>
    <row r="23" spans="1:5">
      <c r="A23" t="s">
        <v>47</v>
      </c>
      <c r="B23" t="s">
        <v>86</v>
      </c>
      <c r="C23">
        <v>452137</v>
      </c>
      <c r="D23">
        <v>262</v>
      </c>
      <c r="E23">
        <v>0.0579</v>
      </c>
    </row>
    <row r="24" spans="1:5">
      <c r="A24" t="s">
        <v>47</v>
      </c>
      <c r="B24" t="s">
        <v>87</v>
      </c>
      <c r="C24">
        <v>452137</v>
      </c>
      <c r="D24">
        <v>8</v>
      </c>
      <c r="E24">
        <v>0.0018</v>
      </c>
    </row>
    <row r="25" spans="1:5">
      <c r="A25" t="s">
        <v>47</v>
      </c>
      <c r="B25" t="s">
        <v>88</v>
      </c>
      <c r="C25">
        <v>452137</v>
      </c>
      <c r="D25">
        <v>8</v>
      </c>
      <c r="E25">
        <v>0.0018</v>
      </c>
    </row>
    <row r="26" spans="1:5">
      <c r="A26" t="s">
        <v>47</v>
      </c>
      <c r="B26" t="s">
        <v>89</v>
      </c>
      <c r="C26">
        <v>452137</v>
      </c>
      <c r="D26">
        <v>8</v>
      </c>
      <c r="E26">
        <v>0.0018</v>
      </c>
    </row>
    <row r="27" spans="1:5">
      <c r="A27" t="s">
        <v>47</v>
      </c>
      <c r="B27" t="s">
        <v>90</v>
      </c>
      <c r="C27">
        <v>452137</v>
      </c>
      <c r="D27">
        <v>8</v>
      </c>
      <c r="E27">
        <v>0.0018</v>
      </c>
    </row>
    <row r="28" spans="1:5">
      <c r="A28" t="s">
        <v>47</v>
      </c>
      <c r="B28" t="s">
        <v>91</v>
      </c>
      <c r="C28">
        <v>452137</v>
      </c>
      <c r="D28">
        <v>8</v>
      </c>
      <c r="E28">
        <v>0.0018</v>
      </c>
    </row>
    <row r="29" spans="1:5">
      <c r="A29" t="s">
        <v>47</v>
      </c>
      <c r="B29" t="s">
        <v>8</v>
      </c>
      <c r="C29">
        <v>452137</v>
      </c>
      <c r="D29">
        <v>8</v>
      </c>
      <c r="E29">
        <v>0.0018</v>
      </c>
    </row>
    <row r="30" spans="1:5">
      <c r="A30" t="s">
        <v>47</v>
      </c>
      <c r="B30" t="s">
        <v>92</v>
      </c>
      <c r="C30">
        <v>452137</v>
      </c>
      <c r="D30">
        <v>8</v>
      </c>
      <c r="E30">
        <v>0.0018</v>
      </c>
    </row>
    <row r="31" spans="1:5">
      <c r="A31" t="s">
        <v>47</v>
      </c>
      <c r="B31" t="s">
        <v>6</v>
      </c>
      <c r="C31">
        <v>452137</v>
      </c>
      <c r="D31">
        <v>8</v>
      </c>
      <c r="E31">
        <v>0.0018</v>
      </c>
    </row>
    <row r="32" spans="1:5">
      <c r="A32" t="s">
        <v>47</v>
      </c>
      <c r="B32" t="s">
        <v>93</v>
      </c>
      <c r="C32">
        <v>452137</v>
      </c>
      <c r="D32">
        <v>8</v>
      </c>
      <c r="E32">
        <v>0.0018</v>
      </c>
    </row>
    <row r="33" spans="1:5">
      <c r="A33" t="s">
        <v>47</v>
      </c>
      <c r="B33" t="s">
        <v>94</v>
      </c>
      <c r="C33">
        <v>452137</v>
      </c>
      <c r="D33">
        <v>8</v>
      </c>
      <c r="E33">
        <v>0.0018</v>
      </c>
    </row>
    <row r="34" spans="1:5">
      <c r="A34" t="s">
        <v>47</v>
      </c>
      <c r="B34" t="s">
        <v>95</v>
      </c>
      <c r="C34">
        <v>452137</v>
      </c>
      <c r="D34">
        <v>8</v>
      </c>
      <c r="E34">
        <v>0.0018</v>
      </c>
    </row>
    <row r="35" spans="1:5">
      <c r="A35" t="s">
        <v>47</v>
      </c>
      <c r="B35" t="s">
        <v>96</v>
      </c>
      <c r="C35">
        <v>452137</v>
      </c>
      <c r="D35">
        <v>8</v>
      </c>
      <c r="E35">
        <v>0.0018</v>
      </c>
    </row>
    <row r="36" spans="1:5">
      <c r="A36" t="s">
        <v>47</v>
      </c>
      <c r="B36" t="s">
        <v>97</v>
      </c>
      <c r="C36">
        <v>452137</v>
      </c>
      <c r="D36">
        <v>8</v>
      </c>
      <c r="E36">
        <v>0.0018</v>
      </c>
    </row>
    <row r="37" spans="1:5">
      <c r="A37" t="s">
        <v>47</v>
      </c>
      <c r="B37" t="s">
        <v>98</v>
      </c>
      <c r="C37">
        <v>452137</v>
      </c>
      <c r="D37">
        <v>8</v>
      </c>
      <c r="E37">
        <v>0.0018</v>
      </c>
    </row>
    <row r="38" spans="1:5">
      <c r="A38" t="s">
        <v>47</v>
      </c>
      <c r="B38" t="s">
        <v>99</v>
      </c>
      <c r="C38">
        <v>452137</v>
      </c>
      <c r="D38">
        <v>8</v>
      </c>
      <c r="E38">
        <v>0.0018</v>
      </c>
    </row>
    <row r="39" spans="1:5">
      <c r="A39" t="s">
        <v>47</v>
      </c>
      <c r="B39" t="s">
        <v>100</v>
      </c>
      <c r="C39">
        <v>452137</v>
      </c>
      <c r="D39">
        <v>8</v>
      </c>
      <c r="E39">
        <v>0.0018</v>
      </c>
    </row>
    <row r="40" spans="1:5">
      <c r="A40" t="s">
        <v>47</v>
      </c>
      <c r="B40" t="s">
        <v>101</v>
      </c>
      <c r="C40">
        <v>452137</v>
      </c>
      <c r="D40">
        <v>8</v>
      </c>
      <c r="E40">
        <v>0.0018</v>
      </c>
    </row>
    <row r="41" spans="1:5">
      <c r="A41" t="s">
        <v>47</v>
      </c>
      <c r="B41" t="s">
        <v>102</v>
      </c>
      <c r="C41">
        <v>452137</v>
      </c>
      <c r="D41">
        <v>8</v>
      </c>
      <c r="E41">
        <v>0.0018</v>
      </c>
    </row>
    <row r="42" spans="1:5">
      <c r="A42" t="s">
        <v>47</v>
      </c>
      <c r="B42" t="s">
        <v>103</v>
      </c>
      <c r="C42">
        <v>452137</v>
      </c>
      <c r="D42">
        <v>8</v>
      </c>
      <c r="E42">
        <v>0.0018</v>
      </c>
    </row>
    <row r="43" spans="1:5">
      <c r="A43" t="s">
        <v>47</v>
      </c>
      <c r="B43" t="s">
        <v>104</v>
      </c>
      <c r="C43">
        <v>452137</v>
      </c>
      <c r="D43">
        <v>8</v>
      </c>
      <c r="E43">
        <v>0.0018</v>
      </c>
    </row>
    <row r="44" spans="1:5">
      <c r="A44" t="s">
        <v>47</v>
      </c>
      <c r="B44" t="s">
        <v>105</v>
      </c>
      <c r="C44">
        <v>452137</v>
      </c>
      <c r="D44">
        <v>8</v>
      </c>
      <c r="E44">
        <v>0.0018</v>
      </c>
    </row>
    <row r="45" spans="1:5">
      <c r="A45" t="s">
        <v>47</v>
      </c>
      <c r="B45" t="s">
        <v>106</v>
      </c>
      <c r="C45">
        <v>452137</v>
      </c>
      <c r="D45">
        <v>8</v>
      </c>
      <c r="E45">
        <v>0.0018</v>
      </c>
    </row>
    <row r="46" spans="1:5">
      <c r="A46" t="s">
        <v>47</v>
      </c>
      <c r="B46" t="s">
        <v>107</v>
      </c>
      <c r="C46">
        <v>452137</v>
      </c>
      <c r="D46">
        <v>8</v>
      </c>
      <c r="E46">
        <v>0.0018</v>
      </c>
    </row>
    <row r="47" spans="1:5">
      <c r="A47" t="s">
        <v>47</v>
      </c>
      <c r="B47" t="s">
        <v>108</v>
      </c>
      <c r="C47">
        <v>452137</v>
      </c>
      <c r="D47">
        <v>8</v>
      </c>
      <c r="E47">
        <v>0.0018</v>
      </c>
    </row>
    <row r="48" spans="1:5">
      <c r="A48" t="s">
        <v>47</v>
      </c>
      <c r="B48" t="s">
        <v>109</v>
      </c>
      <c r="C48">
        <v>452137</v>
      </c>
      <c r="D48">
        <v>8</v>
      </c>
      <c r="E48">
        <v>0.0018</v>
      </c>
    </row>
    <row r="49" spans="1:5">
      <c r="A49" t="s">
        <v>47</v>
      </c>
      <c r="B49" t="s">
        <v>110</v>
      </c>
      <c r="C49">
        <v>452137</v>
      </c>
      <c r="D49">
        <v>0</v>
      </c>
      <c r="E49">
        <v>0</v>
      </c>
    </row>
  </sheetData>
  <conditionalFormatting sqref="I4:I15">
    <cfRule type="cellIs" dxfId="0" priority="1" operator="equal">
      <formula>"PASS"</formula>
    </cfRule>
    <cfRule type="cellIs" dxfId="1" priority="2" operator="notEqual">
      <formula>"PASS"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4" width="18.7109375" customWidth="1"/>
  </cols>
  <sheetData>
    <row r="1" spans="1:14">
      <c r="A1" s="1" t="s">
        <v>159</v>
      </c>
    </row>
    <row r="3" spans="1:14">
      <c r="A3" s="3" t="s">
        <v>114</v>
      </c>
      <c r="B3" s="3" t="s">
        <v>6</v>
      </c>
      <c r="C3" s="3" t="s">
        <v>7</v>
      </c>
      <c r="D3" s="3" t="s">
        <v>115</v>
      </c>
      <c r="E3" s="3" t="s">
        <v>2</v>
      </c>
      <c r="F3" s="3" t="s">
        <v>3</v>
      </c>
      <c r="G3" s="3" t="s">
        <v>116</v>
      </c>
      <c r="H3" s="3" t="s">
        <v>117</v>
      </c>
      <c r="I3" s="3" t="s">
        <v>118</v>
      </c>
      <c r="J3" s="3" t="s">
        <v>119</v>
      </c>
      <c r="K3" s="3" t="s">
        <v>5</v>
      </c>
      <c r="L3" s="3" t="s">
        <v>120</v>
      </c>
      <c r="M3" s="3" t="s">
        <v>121</v>
      </c>
      <c r="N3" s="3" t="s">
        <v>122</v>
      </c>
    </row>
    <row r="4" spans="1:14">
      <c r="A4" t="s">
        <v>123</v>
      </c>
      <c r="B4" t="s">
        <v>12</v>
      </c>
      <c r="C4">
        <v>11685</v>
      </c>
      <c r="D4">
        <v>182275925</v>
      </c>
      <c r="E4">
        <v>165076370.3</v>
      </c>
      <c r="F4">
        <v>7.7051</v>
      </c>
      <c r="G4">
        <v>17</v>
      </c>
      <c r="H4">
        <v>2</v>
      </c>
      <c r="I4">
        <v>0.1455</v>
      </c>
      <c r="J4">
        <v>0.1431</v>
      </c>
      <c r="K4">
        <v>0.0171</v>
      </c>
      <c r="L4">
        <v>-2.29</v>
      </c>
      <c r="M4">
        <v>-1.66</v>
      </c>
      <c r="N4">
        <v>7</v>
      </c>
    </row>
    <row r="5" spans="1:14">
      <c r="A5" t="s">
        <v>123</v>
      </c>
      <c r="B5" t="s">
        <v>13</v>
      </c>
      <c r="C5">
        <v>11468</v>
      </c>
      <c r="D5">
        <v>190001850</v>
      </c>
      <c r="E5">
        <v>174020926.96</v>
      </c>
      <c r="F5">
        <v>11.471</v>
      </c>
      <c r="G5">
        <v>27</v>
      </c>
      <c r="H5">
        <v>6</v>
      </c>
      <c r="I5">
        <v>0.2354</v>
      </c>
      <c r="J5">
        <v>0.3316</v>
      </c>
      <c r="K5">
        <v>0.0523</v>
      </c>
      <c r="L5">
        <v>-21.25</v>
      </c>
      <c r="M5">
        <v>-1.66</v>
      </c>
      <c r="N5">
        <v>6</v>
      </c>
    </row>
    <row r="6" spans="1:14">
      <c r="A6" t="s">
        <v>123</v>
      </c>
      <c r="B6" t="s">
        <v>14</v>
      </c>
      <c r="C6">
        <v>9657</v>
      </c>
      <c r="D6">
        <v>153797725</v>
      </c>
      <c r="E6">
        <v>141936590.62</v>
      </c>
      <c r="F6">
        <v>15.105</v>
      </c>
      <c r="G6">
        <v>39</v>
      </c>
      <c r="H6">
        <v>3</v>
      </c>
      <c r="I6">
        <v>0.4039</v>
      </c>
      <c r="J6">
        <v>0.377</v>
      </c>
      <c r="K6">
        <v>0.0311</v>
      </c>
      <c r="L6">
        <v>-44.5</v>
      </c>
      <c r="M6">
        <v>-5.57</v>
      </c>
      <c r="N6">
        <v>5</v>
      </c>
    </row>
    <row r="7" spans="1:14">
      <c r="A7" t="s">
        <v>123</v>
      </c>
      <c r="B7" t="s">
        <v>15</v>
      </c>
      <c r="C7">
        <v>5117</v>
      </c>
      <c r="D7">
        <v>81431300</v>
      </c>
      <c r="E7">
        <v>74866858.39</v>
      </c>
      <c r="F7">
        <v>19.5882</v>
      </c>
      <c r="G7">
        <v>26</v>
      </c>
      <c r="H7">
        <v>1</v>
      </c>
      <c r="I7">
        <v>0.5081</v>
      </c>
      <c r="J7">
        <v>0.5583</v>
      </c>
      <c r="K7">
        <v>0.0195</v>
      </c>
      <c r="L7">
        <v>-89.25</v>
      </c>
      <c r="M7">
        <v>-1.55</v>
      </c>
      <c r="N7">
        <v>4</v>
      </c>
    </row>
    <row r="8" spans="1:14">
      <c r="A8" t="s">
        <v>123</v>
      </c>
      <c r="B8" t="s">
        <v>16</v>
      </c>
      <c r="C8">
        <v>1996</v>
      </c>
      <c r="D8">
        <v>26516775</v>
      </c>
      <c r="E8">
        <v>24257065.1</v>
      </c>
      <c r="F8">
        <v>25.2875</v>
      </c>
      <c r="G8">
        <v>28</v>
      </c>
      <c r="H8">
        <v>1</v>
      </c>
      <c r="I8">
        <v>1.4028</v>
      </c>
      <c r="J8">
        <v>1.3345</v>
      </c>
      <c r="K8">
        <v>0.0501</v>
      </c>
      <c r="L8">
        <v>-109.48</v>
      </c>
      <c r="M8">
        <v>0.21</v>
      </c>
      <c r="N8">
        <v>3</v>
      </c>
    </row>
    <row r="9" spans="1:14">
      <c r="A9" t="s">
        <v>123</v>
      </c>
      <c r="B9" t="s">
        <v>17</v>
      </c>
      <c r="C9">
        <v>14</v>
      </c>
      <c r="D9">
        <v>142700</v>
      </c>
      <c r="E9">
        <v>135651.13</v>
      </c>
      <c r="F9">
        <v>29.3825</v>
      </c>
      <c r="G9">
        <v>1</v>
      </c>
      <c r="H9">
        <v>0</v>
      </c>
      <c r="I9">
        <v>7.1429</v>
      </c>
      <c r="J9">
        <v>0.7245</v>
      </c>
      <c r="K9">
        <v>0</v>
      </c>
      <c r="L9">
        <v>467.38</v>
      </c>
      <c r="M9">
        <v>0</v>
      </c>
      <c r="N9">
        <v>1</v>
      </c>
    </row>
    <row r="10" spans="1:14">
      <c r="A10" t="s">
        <v>123</v>
      </c>
      <c r="B10" t="s">
        <v>18</v>
      </c>
      <c r="C10">
        <v>14</v>
      </c>
      <c r="D10">
        <v>14000</v>
      </c>
      <c r="E10">
        <v>10143.97</v>
      </c>
      <c r="F10">
        <v>30.8186</v>
      </c>
      <c r="G10">
        <v>1</v>
      </c>
      <c r="H10">
        <v>0</v>
      </c>
      <c r="I10">
        <v>7.1429</v>
      </c>
      <c r="J10">
        <v>9.8581</v>
      </c>
      <c r="K10">
        <v>0</v>
      </c>
      <c r="L10">
        <v>158.73</v>
      </c>
      <c r="M10">
        <v>0</v>
      </c>
      <c r="N10">
        <v>1</v>
      </c>
    </row>
    <row r="11" spans="1:14">
      <c r="A11" t="s">
        <v>124</v>
      </c>
      <c r="B11" t="s">
        <v>12</v>
      </c>
      <c r="C11">
        <v>11880</v>
      </c>
      <c r="D11">
        <v>188206250</v>
      </c>
      <c r="E11">
        <v>165489439.43</v>
      </c>
      <c r="F11">
        <v>7.5114</v>
      </c>
      <c r="G11">
        <v>20</v>
      </c>
      <c r="H11">
        <v>4</v>
      </c>
      <c r="I11">
        <v>0.1684</v>
      </c>
      <c r="J11">
        <v>0.1922</v>
      </c>
      <c r="K11">
        <v>0.0337</v>
      </c>
      <c r="L11">
        <v>-4.13</v>
      </c>
      <c r="M11">
        <v>-3.62</v>
      </c>
      <c r="N11">
        <v>7</v>
      </c>
    </row>
    <row r="12" spans="1:14">
      <c r="A12" t="s">
        <v>124</v>
      </c>
      <c r="B12" t="s">
        <v>13</v>
      </c>
      <c r="C12">
        <v>11611</v>
      </c>
      <c r="D12">
        <v>190377575</v>
      </c>
      <c r="E12">
        <v>169716297.45</v>
      </c>
      <c r="F12">
        <v>11.3931</v>
      </c>
      <c r="G12">
        <v>52</v>
      </c>
      <c r="H12">
        <v>8</v>
      </c>
      <c r="I12">
        <v>0.4479</v>
      </c>
      <c r="J12">
        <v>0.5358000000000001</v>
      </c>
      <c r="K12">
        <v>0.0689</v>
      </c>
      <c r="L12">
        <v>-21.84</v>
      </c>
      <c r="M12">
        <v>-9.77</v>
      </c>
      <c r="N12">
        <v>6</v>
      </c>
    </row>
    <row r="13" spans="1:14">
      <c r="A13" t="s">
        <v>124</v>
      </c>
      <c r="B13" t="s">
        <v>14</v>
      </c>
      <c r="C13">
        <v>10366</v>
      </c>
      <c r="D13">
        <v>163744100</v>
      </c>
      <c r="E13">
        <v>147338583.06</v>
      </c>
      <c r="F13">
        <v>15.1048</v>
      </c>
      <c r="G13">
        <v>88</v>
      </c>
      <c r="H13">
        <v>9</v>
      </c>
      <c r="I13">
        <v>0.8489</v>
      </c>
      <c r="J13">
        <v>0.8542</v>
      </c>
      <c r="K13">
        <v>0.0868</v>
      </c>
      <c r="L13">
        <v>-14.05</v>
      </c>
      <c r="M13">
        <v>-15.36</v>
      </c>
      <c r="N13">
        <v>5</v>
      </c>
    </row>
    <row r="14" spans="1:14">
      <c r="A14" t="s">
        <v>124</v>
      </c>
      <c r="B14" t="s">
        <v>15</v>
      </c>
      <c r="C14">
        <v>5712</v>
      </c>
      <c r="D14">
        <v>89507400</v>
      </c>
      <c r="E14">
        <v>80266094.98999999</v>
      </c>
      <c r="F14">
        <v>19.6939</v>
      </c>
      <c r="G14">
        <v>80</v>
      </c>
      <c r="H14">
        <v>2</v>
      </c>
      <c r="I14">
        <v>1.4006</v>
      </c>
      <c r="J14">
        <v>1.6199</v>
      </c>
      <c r="K14">
        <v>0.035</v>
      </c>
      <c r="L14">
        <v>-44.46</v>
      </c>
      <c r="M14">
        <v>-22.63</v>
      </c>
      <c r="N14">
        <v>4</v>
      </c>
    </row>
    <row r="15" spans="1:14">
      <c r="A15" t="s">
        <v>124</v>
      </c>
      <c r="B15" t="s">
        <v>16</v>
      </c>
      <c r="C15">
        <v>2082</v>
      </c>
      <c r="D15">
        <v>29254450</v>
      </c>
      <c r="E15">
        <v>26059046.11</v>
      </c>
      <c r="F15">
        <v>25.3164</v>
      </c>
      <c r="G15">
        <v>52</v>
      </c>
      <c r="H15">
        <v>1</v>
      </c>
      <c r="I15">
        <v>2.4976</v>
      </c>
      <c r="J15">
        <v>2.5772</v>
      </c>
      <c r="K15">
        <v>0.048</v>
      </c>
      <c r="L15">
        <v>-86.83</v>
      </c>
      <c r="M15">
        <v>-27.77</v>
      </c>
      <c r="N15">
        <v>2</v>
      </c>
    </row>
    <row r="16" spans="1:14">
      <c r="A16" t="s">
        <v>124</v>
      </c>
      <c r="B16" t="s">
        <v>17</v>
      </c>
      <c r="C16">
        <v>81</v>
      </c>
      <c r="D16">
        <v>1194500</v>
      </c>
      <c r="E16">
        <v>1038622.95</v>
      </c>
      <c r="F16">
        <v>29.3579</v>
      </c>
      <c r="G16">
        <v>2</v>
      </c>
      <c r="H16">
        <v>0</v>
      </c>
      <c r="I16">
        <v>2.4691</v>
      </c>
      <c r="J16">
        <v>3.4107</v>
      </c>
      <c r="K16">
        <v>0</v>
      </c>
      <c r="L16">
        <v>-131.1</v>
      </c>
      <c r="M16">
        <v>-103.09</v>
      </c>
      <c r="N16">
        <v>3</v>
      </c>
    </row>
    <row r="17" spans="1:14">
      <c r="A17" t="s">
        <v>124</v>
      </c>
      <c r="B17" t="s">
        <v>18</v>
      </c>
      <c r="C17">
        <v>18</v>
      </c>
      <c r="D17">
        <v>176600</v>
      </c>
      <c r="E17">
        <v>127823.47</v>
      </c>
      <c r="F17">
        <v>30.8835</v>
      </c>
      <c r="G17">
        <v>1</v>
      </c>
      <c r="H17">
        <v>0</v>
      </c>
      <c r="I17">
        <v>5.5556</v>
      </c>
      <c r="J17">
        <v>13.6125</v>
      </c>
      <c r="K17">
        <v>0</v>
      </c>
      <c r="L17">
        <v>-179.73</v>
      </c>
      <c r="M17">
        <v>-441.18</v>
      </c>
      <c r="N17">
        <v>1</v>
      </c>
    </row>
    <row r="18" spans="1:14">
      <c r="A18" t="s">
        <v>125</v>
      </c>
      <c r="B18" t="s">
        <v>12</v>
      </c>
      <c r="C18">
        <v>14309</v>
      </c>
      <c r="D18">
        <v>231671100</v>
      </c>
      <c r="E18">
        <v>197698428.78</v>
      </c>
      <c r="F18">
        <v>7.1708</v>
      </c>
      <c r="G18">
        <v>30</v>
      </c>
      <c r="H18">
        <v>10</v>
      </c>
      <c r="I18">
        <v>0.2097</v>
      </c>
      <c r="J18">
        <v>0.3112</v>
      </c>
      <c r="K18">
        <v>0.0699</v>
      </c>
      <c r="L18">
        <v>-10.24</v>
      </c>
      <c r="M18">
        <v>-9.43</v>
      </c>
      <c r="N18">
        <v>7</v>
      </c>
    </row>
    <row r="19" spans="1:14">
      <c r="A19" t="s">
        <v>125</v>
      </c>
      <c r="B19" t="s">
        <v>13</v>
      </c>
      <c r="C19">
        <v>12607</v>
      </c>
      <c r="D19">
        <v>207500650</v>
      </c>
      <c r="E19">
        <v>180604815.04</v>
      </c>
      <c r="F19">
        <v>11.2164</v>
      </c>
      <c r="G19">
        <v>84</v>
      </c>
      <c r="H19">
        <v>21</v>
      </c>
      <c r="I19">
        <v>0.6663</v>
      </c>
      <c r="J19">
        <v>0.8583</v>
      </c>
      <c r="K19">
        <v>0.1666</v>
      </c>
      <c r="L19">
        <v>-15.85</v>
      </c>
      <c r="M19">
        <v>-3.72</v>
      </c>
      <c r="N19">
        <v>6</v>
      </c>
    </row>
    <row r="20" spans="1:14">
      <c r="A20" t="s">
        <v>125</v>
      </c>
      <c r="B20" t="s">
        <v>14</v>
      </c>
      <c r="C20">
        <v>10815</v>
      </c>
      <c r="D20">
        <v>174820150</v>
      </c>
      <c r="E20">
        <v>152430013.33</v>
      </c>
      <c r="F20">
        <v>15.1022</v>
      </c>
      <c r="G20">
        <v>107</v>
      </c>
      <c r="H20">
        <v>26</v>
      </c>
      <c r="I20">
        <v>0.9893999999999999</v>
      </c>
      <c r="J20">
        <v>1.1198</v>
      </c>
      <c r="K20">
        <v>0.2404</v>
      </c>
      <c r="L20">
        <v>-40.97</v>
      </c>
      <c r="M20">
        <v>-28.42</v>
      </c>
      <c r="N20">
        <v>5</v>
      </c>
    </row>
    <row r="21" spans="1:14">
      <c r="A21" t="s">
        <v>125</v>
      </c>
      <c r="B21" t="s">
        <v>15</v>
      </c>
      <c r="C21">
        <v>6124</v>
      </c>
      <c r="D21">
        <v>93886550</v>
      </c>
      <c r="E21">
        <v>82001009.41</v>
      </c>
      <c r="F21">
        <v>19.8077</v>
      </c>
      <c r="G21">
        <v>113</v>
      </c>
      <c r="H21">
        <v>16</v>
      </c>
      <c r="I21">
        <v>1.8452</v>
      </c>
      <c r="J21">
        <v>2.0896</v>
      </c>
      <c r="K21">
        <v>0.2613</v>
      </c>
      <c r="L21">
        <v>-55.72</v>
      </c>
      <c r="M21">
        <v>-62.08</v>
      </c>
      <c r="N21">
        <v>4</v>
      </c>
    </row>
    <row r="22" spans="1:14">
      <c r="A22" t="s">
        <v>125</v>
      </c>
      <c r="B22" t="s">
        <v>16</v>
      </c>
      <c r="C22">
        <v>1842</v>
      </c>
      <c r="D22">
        <v>27305650</v>
      </c>
      <c r="E22">
        <v>23470655.1</v>
      </c>
      <c r="F22">
        <v>25.5176</v>
      </c>
      <c r="G22">
        <v>62</v>
      </c>
      <c r="H22">
        <v>6</v>
      </c>
      <c r="I22">
        <v>3.3659</v>
      </c>
      <c r="J22">
        <v>4.3016</v>
      </c>
      <c r="K22">
        <v>0.3257</v>
      </c>
      <c r="L22">
        <v>0.28</v>
      </c>
      <c r="M22">
        <v>-145.88</v>
      </c>
      <c r="N22">
        <v>3</v>
      </c>
    </row>
    <row r="23" spans="1:14">
      <c r="A23" t="s">
        <v>125</v>
      </c>
      <c r="B23" t="s">
        <v>17</v>
      </c>
      <c r="C23">
        <v>291</v>
      </c>
      <c r="D23">
        <v>4964700</v>
      </c>
      <c r="E23">
        <v>4217843.9</v>
      </c>
      <c r="F23">
        <v>29.4792</v>
      </c>
      <c r="G23">
        <v>11</v>
      </c>
      <c r="H23">
        <v>3</v>
      </c>
      <c r="I23">
        <v>3.7801</v>
      </c>
      <c r="J23">
        <v>4.1962</v>
      </c>
      <c r="K23">
        <v>1.0309</v>
      </c>
      <c r="L23">
        <v>-88.45999999999999</v>
      </c>
      <c r="M23">
        <v>-100.99</v>
      </c>
      <c r="N23">
        <v>2</v>
      </c>
    </row>
    <row r="24" spans="1:14">
      <c r="A24" t="s">
        <v>125</v>
      </c>
      <c r="B24" t="s">
        <v>18</v>
      </c>
      <c r="C24">
        <v>68</v>
      </c>
      <c r="D24">
        <v>1161450</v>
      </c>
      <c r="E24">
        <v>995438.58</v>
      </c>
      <c r="F24">
        <v>30.8407</v>
      </c>
      <c r="G24">
        <v>5</v>
      </c>
      <c r="H24">
        <v>3</v>
      </c>
      <c r="I24">
        <v>7.3529</v>
      </c>
      <c r="J24">
        <v>9.6043</v>
      </c>
      <c r="K24">
        <v>4.4118</v>
      </c>
      <c r="L24">
        <v>273.75</v>
      </c>
      <c r="M24">
        <v>-174.2</v>
      </c>
      <c r="N24">
        <v>1</v>
      </c>
    </row>
    <row r="25" spans="1:14">
      <c r="A25" t="s">
        <v>126</v>
      </c>
      <c r="B25" t="s">
        <v>12</v>
      </c>
      <c r="C25">
        <v>12177</v>
      </c>
      <c r="D25">
        <v>198885750</v>
      </c>
      <c r="E25">
        <v>161893524.52</v>
      </c>
      <c r="F25">
        <v>7.1494</v>
      </c>
      <c r="G25">
        <v>38</v>
      </c>
      <c r="H25">
        <v>20</v>
      </c>
      <c r="I25">
        <v>0.3121</v>
      </c>
      <c r="J25">
        <v>0.3893</v>
      </c>
      <c r="K25">
        <v>0.1642</v>
      </c>
      <c r="L25">
        <v>-2.18</v>
      </c>
      <c r="M25">
        <v>-0.27</v>
      </c>
      <c r="N25">
        <v>7</v>
      </c>
    </row>
    <row r="26" spans="1:14">
      <c r="A26" t="s">
        <v>126</v>
      </c>
      <c r="B26" t="s">
        <v>13</v>
      </c>
      <c r="C26">
        <v>10306</v>
      </c>
      <c r="D26">
        <v>169827425</v>
      </c>
      <c r="E26">
        <v>142247045.28</v>
      </c>
      <c r="F26">
        <v>11.1995</v>
      </c>
      <c r="G26">
        <v>85</v>
      </c>
      <c r="H26">
        <v>21</v>
      </c>
      <c r="I26">
        <v>0.8248</v>
      </c>
      <c r="J26">
        <v>1.0169</v>
      </c>
      <c r="K26">
        <v>0.2038</v>
      </c>
      <c r="L26">
        <v>-19.67</v>
      </c>
      <c r="M26">
        <v>-26.34</v>
      </c>
      <c r="N26">
        <v>6</v>
      </c>
    </row>
    <row r="27" spans="1:14">
      <c r="A27" t="s">
        <v>126</v>
      </c>
      <c r="B27" t="s">
        <v>14</v>
      </c>
      <c r="C27">
        <v>9149</v>
      </c>
      <c r="D27">
        <v>147373175</v>
      </c>
      <c r="E27">
        <v>123862347.19</v>
      </c>
      <c r="F27">
        <v>15.13</v>
      </c>
      <c r="G27">
        <v>128</v>
      </c>
      <c r="H27">
        <v>48</v>
      </c>
      <c r="I27">
        <v>1.3991</v>
      </c>
      <c r="J27">
        <v>1.6754</v>
      </c>
      <c r="K27">
        <v>0.5246</v>
      </c>
      <c r="L27">
        <v>-18.4</v>
      </c>
      <c r="M27">
        <v>-16.14</v>
      </c>
      <c r="N27">
        <v>5</v>
      </c>
    </row>
    <row r="28" spans="1:14">
      <c r="A28" t="s">
        <v>126</v>
      </c>
      <c r="B28" t="s">
        <v>15</v>
      </c>
      <c r="C28">
        <v>5328</v>
      </c>
      <c r="D28">
        <v>86002650</v>
      </c>
      <c r="E28">
        <v>72601577.13</v>
      </c>
      <c r="F28">
        <v>19.7543</v>
      </c>
      <c r="G28">
        <v>128</v>
      </c>
      <c r="H28">
        <v>47</v>
      </c>
      <c r="I28">
        <v>2.4024</v>
      </c>
      <c r="J28">
        <v>2.8719</v>
      </c>
      <c r="K28">
        <v>0.8821</v>
      </c>
      <c r="L28">
        <v>-0.95</v>
      </c>
      <c r="M28">
        <v>-48.05</v>
      </c>
      <c r="N28">
        <v>4</v>
      </c>
    </row>
    <row r="29" spans="1:14">
      <c r="A29" t="s">
        <v>126</v>
      </c>
      <c r="B29" t="s">
        <v>16</v>
      </c>
      <c r="C29">
        <v>1457</v>
      </c>
      <c r="D29">
        <v>21856825</v>
      </c>
      <c r="E29">
        <v>18408653.75</v>
      </c>
      <c r="F29">
        <v>25.5545</v>
      </c>
      <c r="G29">
        <v>49</v>
      </c>
      <c r="H29">
        <v>26</v>
      </c>
      <c r="I29">
        <v>3.3631</v>
      </c>
      <c r="J29">
        <v>4.0784</v>
      </c>
      <c r="K29">
        <v>1.7845</v>
      </c>
      <c r="L29">
        <v>35</v>
      </c>
      <c r="M29">
        <v>-77.38</v>
      </c>
      <c r="N29">
        <v>3</v>
      </c>
    </row>
    <row r="30" spans="1:14">
      <c r="A30" t="s">
        <v>126</v>
      </c>
      <c r="B30" t="s">
        <v>17</v>
      </c>
      <c r="C30">
        <v>343</v>
      </c>
      <c r="D30">
        <v>6026375</v>
      </c>
      <c r="E30">
        <v>4970007.38</v>
      </c>
      <c r="F30">
        <v>29.5711</v>
      </c>
      <c r="G30">
        <v>16</v>
      </c>
      <c r="H30">
        <v>7</v>
      </c>
      <c r="I30">
        <v>4.6647</v>
      </c>
      <c r="J30">
        <v>4.8024</v>
      </c>
      <c r="K30">
        <v>2.0408</v>
      </c>
      <c r="L30">
        <v>3.06</v>
      </c>
      <c r="M30">
        <v>-234.94</v>
      </c>
      <c r="N30">
        <v>1</v>
      </c>
    </row>
    <row r="31" spans="1:14">
      <c r="A31" t="s">
        <v>126</v>
      </c>
      <c r="B31" t="s">
        <v>18</v>
      </c>
      <c r="C31">
        <v>65</v>
      </c>
      <c r="D31">
        <v>1300325</v>
      </c>
      <c r="E31">
        <v>1112927.44</v>
      </c>
      <c r="F31">
        <v>30.8309</v>
      </c>
      <c r="G31">
        <v>3</v>
      </c>
      <c r="H31">
        <v>4</v>
      </c>
      <c r="I31">
        <v>4.6154</v>
      </c>
      <c r="J31">
        <v>4.0749</v>
      </c>
      <c r="K31">
        <v>6.1538</v>
      </c>
      <c r="L31">
        <v>-338.46</v>
      </c>
      <c r="M31">
        <v>115.38</v>
      </c>
      <c r="N31">
        <v>2</v>
      </c>
    </row>
    <row r="32" spans="1:14">
      <c r="A32" t="s">
        <v>127</v>
      </c>
      <c r="B32" t="s">
        <v>12</v>
      </c>
      <c r="C32">
        <v>13178</v>
      </c>
      <c r="D32">
        <v>213730075</v>
      </c>
      <c r="E32">
        <v>167327198.12</v>
      </c>
      <c r="F32">
        <v>7.1714</v>
      </c>
      <c r="G32">
        <v>44</v>
      </c>
      <c r="H32">
        <v>22</v>
      </c>
      <c r="I32">
        <v>0.3339</v>
      </c>
      <c r="J32">
        <v>0.3788</v>
      </c>
      <c r="K32">
        <v>0.1669</v>
      </c>
      <c r="L32">
        <v>-12.91</v>
      </c>
      <c r="M32">
        <v>-15.3</v>
      </c>
      <c r="N32">
        <v>7</v>
      </c>
    </row>
    <row r="33" spans="1:14">
      <c r="A33" t="s">
        <v>127</v>
      </c>
      <c r="B33" t="s">
        <v>13</v>
      </c>
      <c r="C33">
        <v>12628</v>
      </c>
      <c r="D33">
        <v>203683575</v>
      </c>
      <c r="E33">
        <v>164125042.52</v>
      </c>
      <c r="F33">
        <v>11.1619</v>
      </c>
      <c r="G33">
        <v>129</v>
      </c>
      <c r="H33">
        <v>59</v>
      </c>
      <c r="I33">
        <v>1.0215</v>
      </c>
      <c r="J33">
        <v>1.2524</v>
      </c>
      <c r="K33">
        <v>0.4672</v>
      </c>
      <c r="L33">
        <v>-22.15</v>
      </c>
      <c r="M33">
        <v>-40.72</v>
      </c>
      <c r="N33">
        <v>6</v>
      </c>
    </row>
    <row r="34" spans="1:14">
      <c r="A34" t="s">
        <v>127</v>
      </c>
      <c r="B34" t="s">
        <v>14</v>
      </c>
      <c r="C34">
        <v>11370</v>
      </c>
      <c r="D34">
        <v>182529025</v>
      </c>
      <c r="E34">
        <v>148995775.21</v>
      </c>
      <c r="F34">
        <v>15.1283</v>
      </c>
      <c r="G34">
        <v>180</v>
      </c>
      <c r="H34">
        <v>78</v>
      </c>
      <c r="I34">
        <v>1.5831</v>
      </c>
      <c r="J34">
        <v>1.9904</v>
      </c>
      <c r="K34">
        <v>0.6860000000000001</v>
      </c>
      <c r="L34">
        <v>-35.73</v>
      </c>
      <c r="M34">
        <v>-72.09999999999999</v>
      </c>
      <c r="N34">
        <v>5</v>
      </c>
    </row>
    <row r="35" spans="1:14">
      <c r="A35" t="s">
        <v>127</v>
      </c>
      <c r="B35" t="s">
        <v>15</v>
      </c>
      <c r="C35">
        <v>6385</v>
      </c>
      <c r="D35">
        <v>100648625</v>
      </c>
      <c r="E35">
        <v>81632802.76000001</v>
      </c>
      <c r="F35">
        <v>19.8596</v>
      </c>
      <c r="G35">
        <v>154</v>
      </c>
      <c r="H35">
        <v>87</v>
      </c>
      <c r="I35">
        <v>2.4119</v>
      </c>
      <c r="J35">
        <v>3.2182</v>
      </c>
      <c r="K35">
        <v>1.3626</v>
      </c>
      <c r="L35">
        <v>-64.92</v>
      </c>
      <c r="M35">
        <v>-100.57</v>
      </c>
      <c r="N35">
        <v>4</v>
      </c>
    </row>
    <row r="36" spans="1:14">
      <c r="A36" t="s">
        <v>127</v>
      </c>
      <c r="B36" t="s">
        <v>16</v>
      </c>
      <c r="C36">
        <v>1759</v>
      </c>
      <c r="D36">
        <v>24955075</v>
      </c>
      <c r="E36">
        <v>20076400.72</v>
      </c>
      <c r="F36">
        <v>25.5679</v>
      </c>
      <c r="G36">
        <v>53</v>
      </c>
      <c r="H36">
        <v>45</v>
      </c>
      <c r="I36">
        <v>3.0131</v>
      </c>
      <c r="J36">
        <v>4.1208</v>
      </c>
      <c r="K36">
        <v>2.5583</v>
      </c>
      <c r="L36">
        <v>-107.22</v>
      </c>
      <c r="M36">
        <v>-111.25</v>
      </c>
      <c r="N36">
        <v>3</v>
      </c>
    </row>
    <row r="37" spans="1:14">
      <c r="A37" t="s">
        <v>127</v>
      </c>
      <c r="B37" t="s">
        <v>17</v>
      </c>
      <c r="C37">
        <v>410</v>
      </c>
      <c r="D37">
        <v>7449450</v>
      </c>
      <c r="E37">
        <v>6029666.97</v>
      </c>
      <c r="F37">
        <v>29.5515</v>
      </c>
      <c r="G37">
        <v>19</v>
      </c>
      <c r="H37">
        <v>18</v>
      </c>
      <c r="I37">
        <v>4.6341</v>
      </c>
      <c r="J37">
        <v>5.3133</v>
      </c>
      <c r="K37">
        <v>4.3902</v>
      </c>
      <c r="L37">
        <v>7.77</v>
      </c>
      <c r="M37">
        <v>55.33</v>
      </c>
      <c r="N37">
        <v>2</v>
      </c>
    </row>
    <row r="38" spans="1:14">
      <c r="A38" t="s">
        <v>127</v>
      </c>
      <c r="B38" t="s">
        <v>18</v>
      </c>
      <c r="C38">
        <v>100</v>
      </c>
      <c r="D38">
        <v>1949725</v>
      </c>
      <c r="E38">
        <v>1539186.56</v>
      </c>
      <c r="F38">
        <v>30.8185</v>
      </c>
      <c r="G38">
        <v>8</v>
      </c>
      <c r="H38">
        <v>5</v>
      </c>
      <c r="I38">
        <v>8</v>
      </c>
      <c r="J38">
        <v>11.404</v>
      </c>
      <c r="K38">
        <v>5</v>
      </c>
      <c r="L38">
        <v>113.73</v>
      </c>
      <c r="M38">
        <v>-186.27</v>
      </c>
      <c r="N38">
        <v>1</v>
      </c>
    </row>
    <row r="39" spans="1:14">
      <c r="A39" t="s">
        <v>128</v>
      </c>
      <c r="B39" t="s">
        <v>12</v>
      </c>
      <c r="C39">
        <v>11879</v>
      </c>
      <c r="D39">
        <v>191393450</v>
      </c>
      <c r="E39">
        <v>142205327.13</v>
      </c>
      <c r="F39">
        <v>7.1096</v>
      </c>
      <c r="G39">
        <v>55</v>
      </c>
      <c r="H39">
        <v>38</v>
      </c>
      <c r="I39">
        <v>0.463</v>
      </c>
      <c r="J39">
        <v>0.6076</v>
      </c>
      <c r="K39">
        <v>0.3199</v>
      </c>
      <c r="L39">
        <v>8.140000000000001</v>
      </c>
      <c r="M39">
        <v>-11.63</v>
      </c>
      <c r="N39">
        <v>7</v>
      </c>
    </row>
    <row r="40" spans="1:14">
      <c r="A40" t="s">
        <v>128</v>
      </c>
      <c r="B40" t="s">
        <v>13</v>
      </c>
      <c r="C40">
        <v>11665</v>
      </c>
      <c r="D40">
        <v>186214350</v>
      </c>
      <c r="E40">
        <v>143069413.45</v>
      </c>
      <c r="F40">
        <v>11.0967</v>
      </c>
      <c r="G40">
        <v>145</v>
      </c>
      <c r="H40">
        <v>102</v>
      </c>
      <c r="I40">
        <v>1.243</v>
      </c>
      <c r="J40">
        <v>1.6389</v>
      </c>
      <c r="K40">
        <v>0.8744</v>
      </c>
      <c r="L40">
        <v>-1.79</v>
      </c>
      <c r="M40">
        <v>-47.11</v>
      </c>
      <c r="N40">
        <v>6</v>
      </c>
    </row>
    <row r="41" spans="1:14">
      <c r="A41" t="s">
        <v>128</v>
      </c>
      <c r="B41" t="s">
        <v>14</v>
      </c>
      <c r="C41">
        <v>10874</v>
      </c>
      <c r="D41">
        <v>172755825</v>
      </c>
      <c r="E41">
        <v>133670125.07</v>
      </c>
      <c r="F41">
        <v>15.0625</v>
      </c>
      <c r="G41">
        <v>211</v>
      </c>
      <c r="H41">
        <v>153</v>
      </c>
      <c r="I41">
        <v>1.9404</v>
      </c>
      <c r="J41">
        <v>2.7117</v>
      </c>
      <c r="K41">
        <v>1.407</v>
      </c>
      <c r="L41">
        <v>-50.57</v>
      </c>
      <c r="M41">
        <v>-60.42</v>
      </c>
      <c r="N41">
        <v>5</v>
      </c>
    </row>
    <row r="42" spans="1:14">
      <c r="A42" t="s">
        <v>128</v>
      </c>
      <c r="B42" t="s">
        <v>15</v>
      </c>
      <c r="C42">
        <v>6207</v>
      </c>
      <c r="D42">
        <v>97758100</v>
      </c>
      <c r="E42">
        <v>75493687.34</v>
      </c>
      <c r="F42">
        <v>19.7733</v>
      </c>
      <c r="G42">
        <v>190</v>
      </c>
      <c r="H42">
        <v>147</v>
      </c>
      <c r="I42">
        <v>3.0611</v>
      </c>
      <c r="J42">
        <v>4.1037</v>
      </c>
      <c r="K42">
        <v>2.3683</v>
      </c>
      <c r="L42">
        <v>4.03</v>
      </c>
      <c r="M42">
        <v>-183.98</v>
      </c>
      <c r="N42">
        <v>4</v>
      </c>
    </row>
    <row r="43" spans="1:14">
      <c r="A43" t="s">
        <v>128</v>
      </c>
      <c r="B43" t="s">
        <v>16</v>
      </c>
      <c r="C43">
        <v>1689</v>
      </c>
      <c r="D43">
        <v>25025550</v>
      </c>
      <c r="E43">
        <v>19186587.92</v>
      </c>
      <c r="F43">
        <v>25.5006</v>
      </c>
      <c r="G43">
        <v>69</v>
      </c>
      <c r="H43">
        <v>62</v>
      </c>
      <c r="I43">
        <v>4.0853</v>
      </c>
      <c r="J43">
        <v>4.6816</v>
      </c>
      <c r="K43">
        <v>3.6708</v>
      </c>
      <c r="L43">
        <v>-81.08</v>
      </c>
      <c r="M43">
        <v>-181.88</v>
      </c>
      <c r="N43">
        <v>3</v>
      </c>
    </row>
    <row r="44" spans="1:14">
      <c r="A44" t="s">
        <v>128</v>
      </c>
      <c r="B44" t="s">
        <v>17</v>
      </c>
      <c r="C44">
        <v>417</v>
      </c>
      <c r="D44">
        <v>7914225</v>
      </c>
      <c r="E44">
        <v>6280216.29</v>
      </c>
      <c r="F44">
        <v>29.5512</v>
      </c>
      <c r="G44">
        <v>19</v>
      </c>
      <c r="H44">
        <v>16</v>
      </c>
      <c r="I44">
        <v>4.5564</v>
      </c>
      <c r="J44">
        <v>5.6964</v>
      </c>
      <c r="K44">
        <v>3.8369</v>
      </c>
      <c r="L44">
        <v>-211.03</v>
      </c>
      <c r="M44">
        <v>-441.71</v>
      </c>
      <c r="N44">
        <v>2</v>
      </c>
    </row>
    <row r="45" spans="1:14">
      <c r="A45" t="s">
        <v>128</v>
      </c>
      <c r="B45" t="s">
        <v>18</v>
      </c>
      <c r="C45">
        <v>102</v>
      </c>
      <c r="D45">
        <v>1963800</v>
      </c>
      <c r="E45">
        <v>1477403.94</v>
      </c>
      <c r="F45">
        <v>30.8128</v>
      </c>
      <c r="G45">
        <v>7</v>
      </c>
      <c r="H45">
        <v>7</v>
      </c>
      <c r="I45">
        <v>6.8627</v>
      </c>
      <c r="J45">
        <v>8.511200000000001</v>
      </c>
      <c r="K45">
        <v>6.8627</v>
      </c>
      <c r="L45">
        <v>329.13</v>
      </c>
      <c r="M45">
        <v>-206.59</v>
      </c>
      <c r="N45">
        <v>1</v>
      </c>
    </row>
    <row r="46" spans="1:14">
      <c r="A46" t="s">
        <v>129</v>
      </c>
      <c r="B46" t="s">
        <v>12</v>
      </c>
      <c r="C46">
        <v>11005</v>
      </c>
      <c r="D46">
        <v>170509325</v>
      </c>
      <c r="E46">
        <v>118817099.32</v>
      </c>
      <c r="F46">
        <v>6.7629</v>
      </c>
      <c r="G46">
        <v>42</v>
      </c>
      <c r="H46">
        <v>48</v>
      </c>
      <c r="I46">
        <v>0.3816</v>
      </c>
      <c r="J46">
        <v>0.5628</v>
      </c>
      <c r="K46">
        <v>0.4362</v>
      </c>
      <c r="L46">
        <v>-11.27</v>
      </c>
      <c r="M46">
        <v>-43.97</v>
      </c>
      <c r="N46">
        <v>7</v>
      </c>
    </row>
    <row r="47" spans="1:14">
      <c r="A47" t="s">
        <v>129</v>
      </c>
      <c r="B47" t="s">
        <v>13</v>
      </c>
      <c r="C47">
        <v>11817</v>
      </c>
      <c r="D47">
        <v>187966375</v>
      </c>
      <c r="E47">
        <v>137590267.4</v>
      </c>
      <c r="F47">
        <v>10.715</v>
      </c>
      <c r="G47">
        <v>149</v>
      </c>
      <c r="H47">
        <v>159</v>
      </c>
      <c r="I47">
        <v>1.2609</v>
      </c>
      <c r="J47">
        <v>1.702</v>
      </c>
      <c r="K47">
        <v>1.3455</v>
      </c>
      <c r="L47">
        <v>-30.74</v>
      </c>
      <c r="M47">
        <v>-40.77</v>
      </c>
      <c r="N47">
        <v>6</v>
      </c>
    </row>
    <row r="48" spans="1:14">
      <c r="A48" t="s">
        <v>129</v>
      </c>
      <c r="B48" t="s">
        <v>14</v>
      </c>
      <c r="C48">
        <v>11038</v>
      </c>
      <c r="D48">
        <v>177181075</v>
      </c>
      <c r="E48">
        <v>132584730.42</v>
      </c>
      <c r="F48">
        <v>14.61</v>
      </c>
      <c r="G48">
        <v>270</v>
      </c>
      <c r="H48">
        <v>222</v>
      </c>
      <c r="I48">
        <v>2.4461</v>
      </c>
      <c r="J48">
        <v>3.2513</v>
      </c>
      <c r="K48">
        <v>2.0112</v>
      </c>
      <c r="L48">
        <v>26.17</v>
      </c>
      <c r="M48">
        <v>-95.17</v>
      </c>
      <c r="N48">
        <v>5</v>
      </c>
    </row>
    <row r="49" spans="1:14">
      <c r="A49" t="s">
        <v>129</v>
      </c>
      <c r="B49" t="s">
        <v>15</v>
      </c>
      <c r="C49">
        <v>5727</v>
      </c>
      <c r="D49">
        <v>92211350</v>
      </c>
      <c r="E49">
        <v>68599070.8</v>
      </c>
      <c r="F49">
        <v>19.3231</v>
      </c>
      <c r="G49">
        <v>173</v>
      </c>
      <c r="H49">
        <v>241</v>
      </c>
      <c r="I49">
        <v>3.0208</v>
      </c>
      <c r="J49">
        <v>3.9883</v>
      </c>
      <c r="K49">
        <v>4.2081</v>
      </c>
      <c r="L49">
        <v>-48.66</v>
      </c>
      <c r="M49">
        <v>-132.11</v>
      </c>
      <c r="N49">
        <v>4</v>
      </c>
    </row>
    <row r="50" spans="1:14">
      <c r="A50" t="s">
        <v>129</v>
      </c>
      <c r="B50" t="s">
        <v>16</v>
      </c>
      <c r="C50">
        <v>1348</v>
      </c>
      <c r="D50">
        <v>21182075</v>
      </c>
      <c r="E50">
        <v>15287753.93</v>
      </c>
      <c r="F50">
        <v>25.2531</v>
      </c>
      <c r="G50">
        <v>66</v>
      </c>
      <c r="H50">
        <v>74</v>
      </c>
      <c r="I50">
        <v>4.8961</v>
      </c>
      <c r="J50">
        <v>6.2342</v>
      </c>
      <c r="K50">
        <v>5.4896</v>
      </c>
      <c r="L50">
        <v>-92.84999999999999</v>
      </c>
      <c r="M50">
        <v>-98.95</v>
      </c>
      <c r="N50">
        <v>2</v>
      </c>
    </row>
    <row r="51" spans="1:14">
      <c r="A51" t="s">
        <v>129</v>
      </c>
      <c r="B51" t="s">
        <v>17</v>
      </c>
      <c r="C51">
        <v>315</v>
      </c>
      <c r="D51">
        <v>6426125</v>
      </c>
      <c r="E51">
        <v>4758704.44</v>
      </c>
      <c r="F51">
        <v>29.5713</v>
      </c>
      <c r="G51">
        <v>21</v>
      </c>
      <c r="H51">
        <v>26</v>
      </c>
      <c r="I51">
        <v>6.6667</v>
      </c>
      <c r="J51">
        <v>8.906599999999999</v>
      </c>
      <c r="K51">
        <v>8.254</v>
      </c>
      <c r="L51">
        <v>174.87</v>
      </c>
      <c r="M51">
        <v>169.66</v>
      </c>
      <c r="N51">
        <v>1</v>
      </c>
    </row>
    <row r="52" spans="1:14">
      <c r="A52" t="s">
        <v>129</v>
      </c>
      <c r="B52" t="s">
        <v>18</v>
      </c>
      <c r="C52">
        <v>56</v>
      </c>
      <c r="D52">
        <v>1183300</v>
      </c>
      <c r="E52">
        <v>913215.26</v>
      </c>
      <c r="F52">
        <v>30.8099</v>
      </c>
      <c r="G52">
        <v>2</v>
      </c>
      <c r="H52">
        <v>5</v>
      </c>
      <c r="I52">
        <v>3.5714</v>
      </c>
      <c r="J52">
        <v>4.3323</v>
      </c>
      <c r="K52">
        <v>8.928599999999999</v>
      </c>
      <c r="L52">
        <v>44.64</v>
      </c>
      <c r="M52">
        <v>-200.89</v>
      </c>
      <c r="N52">
        <v>3</v>
      </c>
    </row>
    <row r="53" spans="1:14">
      <c r="A53" t="s">
        <v>130</v>
      </c>
      <c r="B53" t="s">
        <v>12</v>
      </c>
      <c r="C53">
        <v>11531</v>
      </c>
      <c r="D53">
        <v>174709550</v>
      </c>
      <c r="E53">
        <v>115407084.39</v>
      </c>
      <c r="F53">
        <v>6.7148</v>
      </c>
      <c r="G53">
        <v>57</v>
      </c>
      <c r="H53">
        <v>101</v>
      </c>
      <c r="I53">
        <v>0.4943</v>
      </c>
      <c r="J53">
        <v>0.7539</v>
      </c>
      <c r="K53">
        <v>0.8759</v>
      </c>
      <c r="L53">
        <v>-2.64</v>
      </c>
      <c r="M53">
        <v>-2.09</v>
      </c>
      <c r="N53">
        <v>7</v>
      </c>
    </row>
    <row r="54" spans="1:14">
      <c r="A54" t="s">
        <v>130</v>
      </c>
      <c r="B54" t="s">
        <v>13</v>
      </c>
      <c r="C54">
        <v>13518</v>
      </c>
      <c r="D54">
        <v>213367800</v>
      </c>
      <c r="E54">
        <v>147929575.44</v>
      </c>
      <c r="F54">
        <v>10.6322</v>
      </c>
      <c r="G54">
        <v>212</v>
      </c>
      <c r="H54">
        <v>237</v>
      </c>
      <c r="I54">
        <v>1.5683</v>
      </c>
      <c r="J54">
        <v>2.1299</v>
      </c>
      <c r="K54">
        <v>1.7532</v>
      </c>
      <c r="L54">
        <v>16.88</v>
      </c>
      <c r="M54">
        <v>-38.53</v>
      </c>
      <c r="N54">
        <v>6</v>
      </c>
    </row>
    <row r="55" spans="1:14">
      <c r="A55" t="s">
        <v>130</v>
      </c>
      <c r="B55" t="s">
        <v>14</v>
      </c>
      <c r="C55">
        <v>12589</v>
      </c>
      <c r="D55">
        <v>204193050</v>
      </c>
      <c r="E55">
        <v>145876083.16</v>
      </c>
      <c r="F55">
        <v>14.4408</v>
      </c>
      <c r="G55">
        <v>275</v>
      </c>
      <c r="H55">
        <v>373</v>
      </c>
      <c r="I55">
        <v>2.1844</v>
      </c>
      <c r="J55">
        <v>3.0084</v>
      </c>
      <c r="K55">
        <v>2.9629</v>
      </c>
      <c r="L55">
        <v>-39.2</v>
      </c>
      <c r="M55">
        <v>-85.45999999999999</v>
      </c>
      <c r="N55">
        <v>5</v>
      </c>
    </row>
    <row r="56" spans="1:14">
      <c r="A56" t="s">
        <v>130</v>
      </c>
      <c r="B56" t="s">
        <v>15</v>
      </c>
      <c r="C56">
        <v>6529</v>
      </c>
      <c r="D56">
        <v>104386925</v>
      </c>
      <c r="E56">
        <v>73309315.03</v>
      </c>
      <c r="F56">
        <v>19.3157</v>
      </c>
      <c r="G56">
        <v>229</v>
      </c>
      <c r="H56">
        <v>361</v>
      </c>
      <c r="I56">
        <v>3.5074</v>
      </c>
      <c r="J56">
        <v>4.8198</v>
      </c>
      <c r="K56">
        <v>5.5292</v>
      </c>
      <c r="L56">
        <v>-45.03</v>
      </c>
      <c r="M56">
        <v>-56.2</v>
      </c>
      <c r="N56">
        <v>3</v>
      </c>
    </row>
    <row r="57" spans="1:14">
      <c r="A57" t="s">
        <v>130</v>
      </c>
      <c r="B57" t="s">
        <v>16</v>
      </c>
      <c r="C57">
        <v>1528</v>
      </c>
      <c r="D57">
        <v>24442475</v>
      </c>
      <c r="E57">
        <v>16803709.03</v>
      </c>
      <c r="F57">
        <v>25.3625</v>
      </c>
      <c r="G57">
        <v>89</v>
      </c>
      <c r="H57">
        <v>99</v>
      </c>
      <c r="I57">
        <v>5.8246</v>
      </c>
      <c r="J57">
        <v>8.5778</v>
      </c>
      <c r="K57">
        <v>6.4791</v>
      </c>
      <c r="L57">
        <v>97.91</v>
      </c>
      <c r="M57">
        <v>-243.94</v>
      </c>
      <c r="N57">
        <v>1</v>
      </c>
    </row>
    <row r="58" spans="1:14">
      <c r="A58" t="s">
        <v>130</v>
      </c>
      <c r="B58" t="s">
        <v>17</v>
      </c>
      <c r="C58">
        <v>305</v>
      </c>
      <c r="D58">
        <v>5929350</v>
      </c>
      <c r="E58">
        <v>4238223.62</v>
      </c>
      <c r="F58">
        <v>29.4264</v>
      </c>
      <c r="G58">
        <v>15</v>
      </c>
      <c r="H58">
        <v>20</v>
      </c>
      <c r="I58">
        <v>4.918</v>
      </c>
      <c r="J58">
        <v>6.2413</v>
      </c>
      <c r="K58">
        <v>6.5574</v>
      </c>
      <c r="L58">
        <v>78.01000000000001</v>
      </c>
      <c r="M58">
        <v>-482.19</v>
      </c>
      <c r="N58">
        <v>2</v>
      </c>
    </row>
    <row r="59" spans="1:14">
      <c r="A59" t="s">
        <v>130</v>
      </c>
      <c r="B59" t="s">
        <v>18</v>
      </c>
      <c r="C59">
        <v>64</v>
      </c>
      <c r="D59">
        <v>1406575</v>
      </c>
      <c r="E59">
        <v>892599.35</v>
      </c>
      <c r="F59">
        <v>30.8063</v>
      </c>
      <c r="G59">
        <v>2</v>
      </c>
      <c r="H59">
        <v>7</v>
      </c>
      <c r="I59">
        <v>3.125</v>
      </c>
      <c r="J59">
        <v>5.1708</v>
      </c>
      <c r="K59">
        <v>10.9375</v>
      </c>
      <c r="L59">
        <v>-223.21</v>
      </c>
      <c r="M59">
        <v>-334.82</v>
      </c>
      <c r="N59">
        <v>4</v>
      </c>
    </row>
    <row r="60" spans="1:14">
      <c r="A60" t="s">
        <v>131</v>
      </c>
      <c r="B60" t="s">
        <v>12</v>
      </c>
      <c r="C60">
        <v>10370</v>
      </c>
      <c r="D60">
        <v>158528700</v>
      </c>
      <c r="E60">
        <v>99775235.54000001</v>
      </c>
      <c r="F60">
        <v>6.6654</v>
      </c>
      <c r="G60">
        <v>54</v>
      </c>
      <c r="H60">
        <v>93</v>
      </c>
      <c r="I60">
        <v>0.5207000000000001</v>
      </c>
      <c r="J60">
        <v>0.7378</v>
      </c>
      <c r="K60">
        <v>0.8968</v>
      </c>
      <c r="L60">
        <v>-14.54</v>
      </c>
      <c r="M60">
        <v>-25.85</v>
      </c>
      <c r="N60">
        <v>7</v>
      </c>
    </row>
    <row r="61" spans="1:14">
      <c r="A61" t="s">
        <v>131</v>
      </c>
      <c r="B61" t="s">
        <v>13</v>
      </c>
      <c r="C61">
        <v>12719</v>
      </c>
      <c r="D61">
        <v>204756650</v>
      </c>
      <c r="E61">
        <v>136670970.71</v>
      </c>
      <c r="F61">
        <v>10.5618</v>
      </c>
      <c r="G61">
        <v>178</v>
      </c>
      <c r="H61">
        <v>272</v>
      </c>
      <c r="I61">
        <v>1.3995</v>
      </c>
      <c r="J61">
        <v>1.8848</v>
      </c>
      <c r="K61">
        <v>2.1385</v>
      </c>
      <c r="L61">
        <v>-9.58</v>
      </c>
      <c r="M61">
        <v>-27.97</v>
      </c>
      <c r="N61">
        <v>6</v>
      </c>
    </row>
    <row r="62" spans="1:14">
      <c r="A62" t="s">
        <v>131</v>
      </c>
      <c r="B62" t="s">
        <v>14</v>
      </c>
      <c r="C62">
        <v>11683</v>
      </c>
      <c r="D62">
        <v>189640550</v>
      </c>
      <c r="E62">
        <v>129756434.54</v>
      </c>
      <c r="F62">
        <v>14.1601</v>
      </c>
      <c r="G62">
        <v>301</v>
      </c>
      <c r="H62">
        <v>446</v>
      </c>
      <c r="I62">
        <v>2.5764</v>
      </c>
      <c r="J62">
        <v>3.3368</v>
      </c>
      <c r="K62">
        <v>3.8175</v>
      </c>
      <c r="L62">
        <v>-7.12</v>
      </c>
      <c r="M62">
        <v>-30.65</v>
      </c>
      <c r="N62">
        <v>5</v>
      </c>
    </row>
    <row r="63" spans="1:14">
      <c r="A63" t="s">
        <v>131</v>
      </c>
      <c r="B63" t="s">
        <v>15</v>
      </c>
      <c r="C63">
        <v>6140</v>
      </c>
      <c r="D63">
        <v>96765200</v>
      </c>
      <c r="E63">
        <v>65036080.94</v>
      </c>
      <c r="F63">
        <v>19.3487</v>
      </c>
      <c r="G63">
        <v>243</v>
      </c>
      <c r="H63">
        <v>374</v>
      </c>
      <c r="I63">
        <v>3.9577</v>
      </c>
      <c r="J63">
        <v>5.3575</v>
      </c>
      <c r="K63">
        <v>6.0912</v>
      </c>
      <c r="L63">
        <v>-18.99</v>
      </c>
      <c r="M63">
        <v>-114.43</v>
      </c>
      <c r="N63">
        <v>4</v>
      </c>
    </row>
    <row r="64" spans="1:14">
      <c r="A64" t="s">
        <v>131</v>
      </c>
      <c r="B64" t="s">
        <v>16</v>
      </c>
      <c r="C64">
        <v>1424</v>
      </c>
      <c r="D64">
        <v>23657950</v>
      </c>
      <c r="E64">
        <v>15236803.24</v>
      </c>
      <c r="F64">
        <v>25.4242</v>
      </c>
      <c r="G64">
        <v>69</v>
      </c>
      <c r="H64">
        <v>127</v>
      </c>
      <c r="I64">
        <v>4.8455</v>
      </c>
      <c r="J64">
        <v>7.265</v>
      </c>
      <c r="K64">
        <v>8.9185</v>
      </c>
      <c r="L64">
        <v>76.08</v>
      </c>
      <c r="M64">
        <v>-197.41</v>
      </c>
      <c r="N64">
        <v>2</v>
      </c>
    </row>
    <row r="65" spans="1:14">
      <c r="A65" t="s">
        <v>131</v>
      </c>
      <c r="B65" t="s">
        <v>17</v>
      </c>
      <c r="C65">
        <v>290</v>
      </c>
      <c r="D65">
        <v>5728200</v>
      </c>
      <c r="E65">
        <v>3903487.33</v>
      </c>
      <c r="F65">
        <v>29.2959</v>
      </c>
      <c r="G65">
        <v>12</v>
      </c>
      <c r="H65">
        <v>33</v>
      </c>
      <c r="I65">
        <v>4.1379</v>
      </c>
      <c r="J65">
        <v>6.7554</v>
      </c>
      <c r="K65">
        <v>11.3793</v>
      </c>
      <c r="L65">
        <v>30.81</v>
      </c>
      <c r="M65">
        <v>-53.56</v>
      </c>
      <c r="N65">
        <v>3</v>
      </c>
    </row>
    <row r="66" spans="1:14">
      <c r="A66" t="s">
        <v>131</v>
      </c>
      <c r="B66" t="s">
        <v>18</v>
      </c>
      <c r="C66">
        <v>56</v>
      </c>
      <c r="D66">
        <v>1161125</v>
      </c>
      <c r="E66">
        <v>667262.95</v>
      </c>
      <c r="F66">
        <v>30.799</v>
      </c>
      <c r="G66">
        <v>3</v>
      </c>
      <c r="H66">
        <v>8</v>
      </c>
      <c r="I66">
        <v>5.3571</v>
      </c>
      <c r="J66">
        <v>9.0068</v>
      </c>
      <c r="K66">
        <v>14.2857</v>
      </c>
      <c r="L66">
        <v>-70.34999999999999</v>
      </c>
      <c r="M66">
        <v>216.45</v>
      </c>
      <c r="N66">
        <v>1</v>
      </c>
    </row>
    <row r="67" spans="1:14">
      <c r="A67" t="s">
        <v>132</v>
      </c>
      <c r="B67" t="s">
        <v>12</v>
      </c>
      <c r="C67">
        <v>9608</v>
      </c>
      <c r="D67">
        <v>147247300</v>
      </c>
      <c r="E67">
        <v>86418449.77</v>
      </c>
      <c r="F67">
        <v>6.6661</v>
      </c>
      <c r="G67">
        <v>64</v>
      </c>
      <c r="H67">
        <v>111</v>
      </c>
      <c r="I67">
        <v>0.6661</v>
      </c>
      <c r="J67">
        <v>0.8864</v>
      </c>
      <c r="K67">
        <v>1.1553</v>
      </c>
      <c r="L67">
        <v>14.09</v>
      </c>
      <c r="M67">
        <v>-9.52</v>
      </c>
      <c r="N67">
        <v>7</v>
      </c>
    </row>
    <row r="68" spans="1:14">
      <c r="A68" t="s">
        <v>132</v>
      </c>
      <c r="B68" t="s">
        <v>13</v>
      </c>
      <c r="C68">
        <v>11703</v>
      </c>
      <c r="D68">
        <v>187665275</v>
      </c>
      <c r="E68">
        <v>118919522.65</v>
      </c>
      <c r="F68">
        <v>10.5542</v>
      </c>
      <c r="G68">
        <v>175</v>
      </c>
      <c r="H68">
        <v>283</v>
      </c>
      <c r="I68">
        <v>1.4953</v>
      </c>
      <c r="J68">
        <v>2.2458</v>
      </c>
      <c r="K68">
        <v>2.4182</v>
      </c>
      <c r="L68">
        <v>-7.94</v>
      </c>
      <c r="M68">
        <v>-20.63</v>
      </c>
      <c r="N68">
        <v>6</v>
      </c>
    </row>
    <row r="69" spans="1:14">
      <c r="A69" t="s">
        <v>132</v>
      </c>
      <c r="B69" t="s">
        <v>14</v>
      </c>
      <c r="C69">
        <v>10160</v>
      </c>
      <c r="D69">
        <v>169217975</v>
      </c>
      <c r="E69">
        <v>109724690.14</v>
      </c>
      <c r="F69">
        <v>14.1433</v>
      </c>
      <c r="G69">
        <v>269</v>
      </c>
      <c r="H69">
        <v>419</v>
      </c>
      <c r="I69">
        <v>2.6476</v>
      </c>
      <c r="J69">
        <v>3.6532</v>
      </c>
      <c r="K69">
        <v>4.124</v>
      </c>
      <c r="L69">
        <v>-1.05</v>
      </c>
      <c r="M69">
        <v>-63.79</v>
      </c>
      <c r="N69">
        <v>5</v>
      </c>
    </row>
    <row r="70" spans="1:14">
      <c r="A70" t="s">
        <v>132</v>
      </c>
      <c r="B70" t="s">
        <v>15</v>
      </c>
      <c r="C70">
        <v>5473</v>
      </c>
      <c r="D70">
        <v>87354300</v>
      </c>
      <c r="E70">
        <v>54844901.77</v>
      </c>
      <c r="F70">
        <v>19.324</v>
      </c>
      <c r="G70">
        <v>227</v>
      </c>
      <c r="H70">
        <v>396</v>
      </c>
      <c r="I70">
        <v>4.1476</v>
      </c>
      <c r="J70">
        <v>5.9657</v>
      </c>
      <c r="K70">
        <v>7.2355</v>
      </c>
      <c r="L70">
        <v>31.47</v>
      </c>
      <c r="M70">
        <v>-55.95</v>
      </c>
      <c r="N70">
        <v>2</v>
      </c>
    </row>
    <row r="71" spans="1:14">
      <c r="A71" t="s">
        <v>132</v>
      </c>
      <c r="B71" t="s">
        <v>16</v>
      </c>
      <c r="C71">
        <v>1322</v>
      </c>
      <c r="D71">
        <v>22421425</v>
      </c>
      <c r="E71">
        <v>13698613.91</v>
      </c>
      <c r="F71">
        <v>25.2632</v>
      </c>
      <c r="G71">
        <v>54</v>
      </c>
      <c r="H71">
        <v>144</v>
      </c>
      <c r="I71">
        <v>4.0847</v>
      </c>
      <c r="J71">
        <v>6.2785</v>
      </c>
      <c r="K71">
        <v>10.8926</v>
      </c>
      <c r="L71">
        <v>-101.55</v>
      </c>
      <c r="M71">
        <v>-30.96</v>
      </c>
      <c r="N71">
        <v>3</v>
      </c>
    </row>
    <row r="72" spans="1:14">
      <c r="A72" t="s">
        <v>132</v>
      </c>
      <c r="B72" t="s">
        <v>17</v>
      </c>
      <c r="C72">
        <v>235</v>
      </c>
      <c r="D72">
        <v>4763950</v>
      </c>
      <c r="E72">
        <v>2912861.29</v>
      </c>
      <c r="F72">
        <v>29.3986</v>
      </c>
      <c r="G72">
        <v>9</v>
      </c>
      <c r="H72">
        <v>28</v>
      </c>
      <c r="I72">
        <v>3.8298</v>
      </c>
      <c r="J72">
        <v>5.7127</v>
      </c>
      <c r="K72">
        <v>11.9149</v>
      </c>
      <c r="L72">
        <v>-88.72</v>
      </c>
      <c r="M72">
        <v>-695.3</v>
      </c>
      <c r="N72">
        <v>4</v>
      </c>
    </row>
    <row r="73" spans="1:14">
      <c r="A73" t="s">
        <v>132</v>
      </c>
      <c r="B73" t="s">
        <v>18</v>
      </c>
      <c r="C73">
        <v>33</v>
      </c>
      <c r="D73">
        <v>735725</v>
      </c>
      <c r="E73">
        <v>476895.18</v>
      </c>
      <c r="F73">
        <v>30.8026</v>
      </c>
      <c r="G73">
        <v>2</v>
      </c>
      <c r="H73">
        <v>4</v>
      </c>
      <c r="I73">
        <v>6.0606</v>
      </c>
      <c r="J73">
        <v>10.2874</v>
      </c>
      <c r="K73">
        <v>12.1212</v>
      </c>
      <c r="L73">
        <v>-75.76000000000001</v>
      </c>
      <c r="M73">
        <v>-151.52</v>
      </c>
      <c r="N73">
        <v>1</v>
      </c>
    </row>
    <row r="74" spans="1:14">
      <c r="A74" t="s">
        <v>133</v>
      </c>
      <c r="B74" t="s">
        <v>12</v>
      </c>
      <c r="C74">
        <v>7997</v>
      </c>
      <c r="D74">
        <v>125116900</v>
      </c>
      <c r="E74">
        <v>68819309.15000001</v>
      </c>
      <c r="F74">
        <v>6.7292</v>
      </c>
      <c r="G74">
        <v>42</v>
      </c>
      <c r="H74">
        <v>100</v>
      </c>
      <c r="I74">
        <v>0.5252</v>
      </c>
      <c r="J74">
        <v>0.8431999999999999</v>
      </c>
      <c r="K74">
        <v>1.2505</v>
      </c>
      <c r="L74">
        <v>-1.56</v>
      </c>
      <c r="M74">
        <v>3.64</v>
      </c>
      <c r="N74">
        <v>7</v>
      </c>
    </row>
    <row r="75" spans="1:14">
      <c r="A75" t="s">
        <v>133</v>
      </c>
      <c r="B75" t="s">
        <v>13</v>
      </c>
      <c r="C75">
        <v>9716</v>
      </c>
      <c r="D75">
        <v>158044825</v>
      </c>
      <c r="E75">
        <v>95240794.55</v>
      </c>
      <c r="F75">
        <v>10.5239</v>
      </c>
      <c r="G75">
        <v>153</v>
      </c>
      <c r="H75">
        <v>255</v>
      </c>
      <c r="I75">
        <v>1.5747</v>
      </c>
      <c r="J75">
        <v>2.2516</v>
      </c>
      <c r="K75">
        <v>2.6245</v>
      </c>
      <c r="L75">
        <v>-3.17</v>
      </c>
      <c r="M75">
        <v>-63.42</v>
      </c>
      <c r="N75">
        <v>6</v>
      </c>
    </row>
    <row r="76" spans="1:14">
      <c r="A76" t="s">
        <v>133</v>
      </c>
      <c r="B76" t="s">
        <v>14</v>
      </c>
      <c r="C76">
        <v>8841</v>
      </c>
      <c r="D76">
        <v>146971100</v>
      </c>
      <c r="E76">
        <v>90333409.45</v>
      </c>
      <c r="F76">
        <v>14.1679</v>
      </c>
      <c r="G76">
        <v>235</v>
      </c>
      <c r="H76">
        <v>421</v>
      </c>
      <c r="I76">
        <v>2.6581</v>
      </c>
      <c r="J76">
        <v>4.1128</v>
      </c>
      <c r="K76">
        <v>4.7619</v>
      </c>
      <c r="L76">
        <v>19.08</v>
      </c>
      <c r="M76">
        <v>-84.19</v>
      </c>
      <c r="N76">
        <v>5</v>
      </c>
    </row>
    <row r="77" spans="1:14">
      <c r="A77" t="s">
        <v>133</v>
      </c>
      <c r="B77" t="s">
        <v>15</v>
      </c>
      <c r="C77">
        <v>4644</v>
      </c>
      <c r="D77">
        <v>74883500</v>
      </c>
      <c r="E77">
        <v>44918384.71</v>
      </c>
      <c r="F77">
        <v>19.0421</v>
      </c>
      <c r="G77">
        <v>178</v>
      </c>
      <c r="H77">
        <v>362</v>
      </c>
      <c r="I77">
        <v>3.8329</v>
      </c>
      <c r="J77">
        <v>5.5828</v>
      </c>
      <c r="K77">
        <v>7.795</v>
      </c>
      <c r="L77">
        <v>101.24</v>
      </c>
      <c r="M77">
        <v>-89.98</v>
      </c>
      <c r="N77">
        <v>4</v>
      </c>
    </row>
    <row r="78" spans="1:14">
      <c r="A78" t="s">
        <v>133</v>
      </c>
      <c r="B78" t="s">
        <v>16</v>
      </c>
      <c r="C78">
        <v>1098</v>
      </c>
      <c r="D78">
        <v>18698550</v>
      </c>
      <c r="E78">
        <v>10862643.19</v>
      </c>
      <c r="F78">
        <v>25.0188</v>
      </c>
      <c r="G78">
        <v>56</v>
      </c>
      <c r="H78">
        <v>123</v>
      </c>
      <c r="I78">
        <v>5.1002</v>
      </c>
      <c r="J78">
        <v>8.379099999999999</v>
      </c>
      <c r="K78">
        <v>11.2022</v>
      </c>
      <c r="L78">
        <v>127.28</v>
      </c>
      <c r="M78">
        <v>-223.43</v>
      </c>
      <c r="N78">
        <v>2</v>
      </c>
    </row>
    <row r="79" spans="1:14">
      <c r="A79" t="s">
        <v>133</v>
      </c>
      <c r="B79" t="s">
        <v>17</v>
      </c>
      <c r="C79">
        <v>212</v>
      </c>
      <c r="D79">
        <v>4477000</v>
      </c>
      <c r="E79">
        <v>2271049.35</v>
      </c>
      <c r="F79">
        <v>29.3377</v>
      </c>
      <c r="G79">
        <v>10</v>
      </c>
      <c r="H79">
        <v>40</v>
      </c>
      <c r="I79">
        <v>4.717</v>
      </c>
      <c r="J79">
        <v>7.4778</v>
      </c>
      <c r="K79">
        <v>18.8679</v>
      </c>
      <c r="L79">
        <v>35.02</v>
      </c>
      <c r="M79">
        <v>-165.61</v>
      </c>
      <c r="N79">
        <v>3</v>
      </c>
    </row>
    <row r="80" spans="1:14">
      <c r="A80" t="s">
        <v>133</v>
      </c>
      <c r="B80" t="s">
        <v>18</v>
      </c>
      <c r="C80">
        <v>44</v>
      </c>
      <c r="D80">
        <v>1068650</v>
      </c>
      <c r="E80">
        <v>684599.78</v>
      </c>
      <c r="F80">
        <v>30.805</v>
      </c>
      <c r="G80">
        <v>3</v>
      </c>
      <c r="H80">
        <v>6</v>
      </c>
      <c r="I80">
        <v>6.8182</v>
      </c>
      <c r="J80">
        <v>9.953200000000001</v>
      </c>
      <c r="K80">
        <v>13.6364</v>
      </c>
      <c r="L80">
        <v>93.58</v>
      </c>
      <c r="M80">
        <v>-401.07</v>
      </c>
      <c r="N80">
        <v>1</v>
      </c>
    </row>
    <row r="81" spans="1:14">
      <c r="A81" t="s">
        <v>134</v>
      </c>
      <c r="B81" t="s">
        <v>12</v>
      </c>
      <c r="C81">
        <v>9060</v>
      </c>
      <c r="D81">
        <v>139972050</v>
      </c>
      <c r="E81">
        <v>71885062.53</v>
      </c>
      <c r="F81">
        <v>6.7357</v>
      </c>
      <c r="G81">
        <v>49</v>
      </c>
      <c r="H81">
        <v>110</v>
      </c>
      <c r="I81">
        <v>0.5407999999999999</v>
      </c>
      <c r="J81">
        <v>0.8254</v>
      </c>
      <c r="K81">
        <v>1.2141</v>
      </c>
      <c r="L81">
        <v>-21.22</v>
      </c>
      <c r="M81">
        <v>-39.79</v>
      </c>
      <c r="N81">
        <v>7</v>
      </c>
    </row>
    <row r="82" spans="1:14">
      <c r="A82" t="s">
        <v>134</v>
      </c>
      <c r="B82" t="s">
        <v>13</v>
      </c>
      <c r="C82">
        <v>10894</v>
      </c>
      <c r="D82">
        <v>175306575</v>
      </c>
      <c r="E82">
        <v>100286345.51</v>
      </c>
      <c r="F82">
        <v>10.5063</v>
      </c>
      <c r="G82">
        <v>175</v>
      </c>
      <c r="H82">
        <v>355</v>
      </c>
      <c r="I82">
        <v>1.6064</v>
      </c>
      <c r="J82">
        <v>2.7573</v>
      </c>
      <c r="K82">
        <v>3.2587</v>
      </c>
      <c r="L82">
        <v>-13.77</v>
      </c>
      <c r="M82">
        <v>-44.44</v>
      </c>
      <c r="N82">
        <v>6</v>
      </c>
    </row>
    <row r="83" spans="1:14">
      <c r="A83" t="s">
        <v>134</v>
      </c>
      <c r="B83" t="s">
        <v>14</v>
      </c>
      <c r="C83">
        <v>9565</v>
      </c>
      <c r="D83">
        <v>154653150</v>
      </c>
      <c r="E83">
        <v>89775296.44</v>
      </c>
      <c r="F83">
        <v>14.1746</v>
      </c>
      <c r="G83">
        <v>236</v>
      </c>
      <c r="H83">
        <v>536</v>
      </c>
      <c r="I83">
        <v>2.4673</v>
      </c>
      <c r="J83">
        <v>3.6856</v>
      </c>
      <c r="K83">
        <v>5.6038</v>
      </c>
      <c r="L83">
        <v>14.1</v>
      </c>
      <c r="M83">
        <v>-133.6</v>
      </c>
      <c r="N83">
        <v>5</v>
      </c>
    </row>
    <row r="84" spans="1:14">
      <c r="A84" t="s">
        <v>134</v>
      </c>
      <c r="B84" t="s">
        <v>15</v>
      </c>
      <c r="C84">
        <v>5141</v>
      </c>
      <c r="D84">
        <v>83696825</v>
      </c>
      <c r="E84">
        <v>46897355.29</v>
      </c>
      <c r="F84">
        <v>18.9738</v>
      </c>
      <c r="G84">
        <v>145</v>
      </c>
      <c r="H84">
        <v>447</v>
      </c>
      <c r="I84">
        <v>2.8205</v>
      </c>
      <c r="J84">
        <v>4.2449</v>
      </c>
      <c r="K84">
        <v>8.694800000000001</v>
      </c>
      <c r="L84">
        <v>-84.77</v>
      </c>
      <c r="M84">
        <v>-136.75</v>
      </c>
      <c r="N84">
        <v>4</v>
      </c>
    </row>
    <row r="85" spans="1:14">
      <c r="A85" t="s">
        <v>134</v>
      </c>
      <c r="B85" t="s">
        <v>16</v>
      </c>
      <c r="C85">
        <v>1228</v>
      </c>
      <c r="D85">
        <v>21355950</v>
      </c>
      <c r="E85">
        <v>11212644.19</v>
      </c>
      <c r="F85">
        <v>24.9385</v>
      </c>
      <c r="G85">
        <v>47</v>
      </c>
      <c r="H85">
        <v>165</v>
      </c>
      <c r="I85">
        <v>3.8274</v>
      </c>
      <c r="J85">
        <v>6.146</v>
      </c>
      <c r="K85">
        <v>13.4365</v>
      </c>
      <c r="L85">
        <v>-25.58</v>
      </c>
      <c r="M85">
        <v>-104.73</v>
      </c>
      <c r="N85">
        <v>3</v>
      </c>
    </row>
    <row r="86" spans="1:14">
      <c r="A86" t="s">
        <v>134</v>
      </c>
      <c r="B86" t="s">
        <v>17</v>
      </c>
      <c r="C86">
        <v>229</v>
      </c>
      <c r="D86">
        <v>4624950</v>
      </c>
      <c r="E86">
        <v>2371946.27</v>
      </c>
      <c r="F86">
        <v>29.3785</v>
      </c>
      <c r="G86">
        <v>10</v>
      </c>
      <c r="H86">
        <v>47</v>
      </c>
      <c r="I86">
        <v>4.3668</v>
      </c>
      <c r="J86">
        <v>7.3417</v>
      </c>
      <c r="K86">
        <v>20.524</v>
      </c>
      <c r="L86">
        <v>-156.21</v>
      </c>
      <c r="M86">
        <v>-121.51</v>
      </c>
      <c r="N86">
        <v>2</v>
      </c>
    </row>
    <row r="87" spans="1:14">
      <c r="A87" t="s">
        <v>134</v>
      </c>
      <c r="B87" t="s">
        <v>18</v>
      </c>
      <c r="C87">
        <v>34</v>
      </c>
      <c r="D87">
        <v>654425</v>
      </c>
      <c r="E87">
        <v>355662.73</v>
      </c>
      <c r="F87">
        <v>30.801</v>
      </c>
      <c r="G87">
        <v>2</v>
      </c>
      <c r="H87">
        <v>6</v>
      </c>
      <c r="I87">
        <v>5.8824</v>
      </c>
      <c r="J87">
        <v>10.552</v>
      </c>
      <c r="K87">
        <v>17.6471</v>
      </c>
      <c r="L87">
        <v>409.67</v>
      </c>
      <c r="M87">
        <v>157.57</v>
      </c>
      <c r="N87">
        <v>1</v>
      </c>
    </row>
    <row r="88" spans="1:14">
      <c r="A88" t="s">
        <v>135</v>
      </c>
      <c r="B88" t="s">
        <v>12</v>
      </c>
      <c r="C88">
        <v>8499</v>
      </c>
      <c r="D88">
        <v>124503975</v>
      </c>
      <c r="E88">
        <v>59829198.61</v>
      </c>
      <c r="F88">
        <v>6.783</v>
      </c>
      <c r="G88">
        <v>64</v>
      </c>
      <c r="H88">
        <v>137</v>
      </c>
      <c r="I88">
        <v>0.753</v>
      </c>
      <c r="J88">
        <v>1.1904</v>
      </c>
      <c r="K88">
        <v>1.612</v>
      </c>
      <c r="L88">
        <v>6.76</v>
      </c>
      <c r="M88">
        <v>-44.42</v>
      </c>
      <c r="N88">
        <v>7</v>
      </c>
    </row>
    <row r="89" spans="1:14">
      <c r="A89" t="s">
        <v>135</v>
      </c>
      <c r="B89" t="s">
        <v>13</v>
      </c>
      <c r="C89">
        <v>11639</v>
      </c>
      <c r="D89">
        <v>178958225</v>
      </c>
      <c r="E89">
        <v>94816559.47</v>
      </c>
      <c r="F89">
        <v>10.5153</v>
      </c>
      <c r="G89">
        <v>203</v>
      </c>
      <c r="H89">
        <v>431</v>
      </c>
      <c r="I89">
        <v>1.7441</v>
      </c>
      <c r="J89">
        <v>2.6055</v>
      </c>
      <c r="K89">
        <v>3.7031</v>
      </c>
      <c r="L89">
        <v>23.91</v>
      </c>
      <c r="M89">
        <v>-24.75</v>
      </c>
      <c r="N89">
        <v>6</v>
      </c>
    </row>
    <row r="90" spans="1:14">
      <c r="A90" t="s">
        <v>135</v>
      </c>
      <c r="B90" t="s">
        <v>14</v>
      </c>
      <c r="C90">
        <v>10274</v>
      </c>
      <c r="D90">
        <v>164457250</v>
      </c>
      <c r="E90">
        <v>89377701.45999999</v>
      </c>
      <c r="F90">
        <v>14.1393</v>
      </c>
      <c r="G90">
        <v>239</v>
      </c>
      <c r="H90">
        <v>713</v>
      </c>
      <c r="I90">
        <v>2.3263</v>
      </c>
      <c r="J90">
        <v>3.7718</v>
      </c>
      <c r="K90">
        <v>6.9398</v>
      </c>
      <c r="L90">
        <v>2.36</v>
      </c>
      <c r="M90">
        <v>31.09</v>
      </c>
      <c r="N90">
        <v>4</v>
      </c>
    </row>
    <row r="91" spans="1:14">
      <c r="A91" t="s">
        <v>135</v>
      </c>
      <c r="B91" t="s">
        <v>15</v>
      </c>
      <c r="C91">
        <v>5943</v>
      </c>
      <c r="D91">
        <v>93442825</v>
      </c>
      <c r="E91">
        <v>49674344.19</v>
      </c>
      <c r="F91">
        <v>18.9668</v>
      </c>
      <c r="G91">
        <v>218</v>
      </c>
      <c r="H91">
        <v>598</v>
      </c>
      <c r="I91">
        <v>3.6682</v>
      </c>
      <c r="J91">
        <v>6.322</v>
      </c>
      <c r="K91">
        <v>10.0623</v>
      </c>
      <c r="L91">
        <v>82.08</v>
      </c>
      <c r="M91">
        <v>-95.3</v>
      </c>
      <c r="N91">
        <v>3</v>
      </c>
    </row>
    <row r="92" spans="1:14">
      <c r="A92" t="s">
        <v>135</v>
      </c>
      <c r="B92" t="s">
        <v>16</v>
      </c>
      <c r="C92">
        <v>1298</v>
      </c>
      <c r="D92">
        <v>22427275</v>
      </c>
      <c r="E92">
        <v>11267253.63</v>
      </c>
      <c r="F92">
        <v>24.8618</v>
      </c>
      <c r="G92">
        <v>53</v>
      </c>
      <c r="H92">
        <v>188</v>
      </c>
      <c r="I92">
        <v>4.0832</v>
      </c>
      <c r="J92">
        <v>7.6853</v>
      </c>
      <c r="K92">
        <v>14.4838</v>
      </c>
      <c r="L92">
        <v>0.28</v>
      </c>
      <c r="M92">
        <v>-110.69</v>
      </c>
      <c r="N92">
        <v>2</v>
      </c>
    </row>
    <row r="93" spans="1:14">
      <c r="A93" t="s">
        <v>135</v>
      </c>
      <c r="B93" t="s">
        <v>17</v>
      </c>
      <c r="C93">
        <v>253</v>
      </c>
      <c r="D93">
        <v>5039975</v>
      </c>
      <c r="E93">
        <v>2369866.52</v>
      </c>
      <c r="F93">
        <v>29.4632</v>
      </c>
      <c r="G93">
        <v>15</v>
      </c>
      <c r="H93">
        <v>55</v>
      </c>
      <c r="I93">
        <v>5.9289</v>
      </c>
      <c r="J93">
        <v>9.246499999999999</v>
      </c>
      <c r="K93">
        <v>21.7391</v>
      </c>
      <c r="L93">
        <v>206.42</v>
      </c>
      <c r="M93">
        <v>120.77</v>
      </c>
      <c r="N93">
        <v>1</v>
      </c>
    </row>
    <row r="94" spans="1:14">
      <c r="A94" t="s">
        <v>135</v>
      </c>
      <c r="B94" t="s">
        <v>18</v>
      </c>
      <c r="C94">
        <v>56</v>
      </c>
      <c r="D94">
        <v>1230450</v>
      </c>
      <c r="E94">
        <v>690875</v>
      </c>
      <c r="F94">
        <v>30.8063</v>
      </c>
      <c r="G94">
        <v>1</v>
      </c>
      <c r="H94">
        <v>9</v>
      </c>
      <c r="I94">
        <v>1.7857</v>
      </c>
      <c r="J94">
        <v>4.0244</v>
      </c>
      <c r="K94">
        <v>16.0714</v>
      </c>
      <c r="L94">
        <v>-109.2</v>
      </c>
      <c r="M94">
        <v>-551.13</v>
      </c>
      <c r="N94">
        <v>5</v>
      </c>
    </row>
    <row r="95" spans="1:14">
      <c r="A95" t="s">
        <v>136</v>
      </c>
      <c r="B95" t="s">
        <v>12</v>
      </c>
      <c r="C95">
        <v>9046</v>
      </c>
      <c r="D95">
        <v>130478825</v>
      </c>
      <c r="E95">
        <v>57491527.5</v>
      </c>
      <c r="F95">
        <v>6.8813</v>
      </c>
      <c r="G95">
        <v>62</v>
      </c>
      <c r="H95">
        <v>186</v>
      </c>
      <c r="I95">
        <v>0.6854</v>
      </c>
      <c r="J95">
        <v>1.0659</v>
      </c>
      <c r="K95">
        <v>2.0562</v>
      </c>
      <c r="L95">
        <v>8.460000000000001</v>
      </c>
      <c r="M95">
        <v>17.37</v>
      </c>
      <c r="N95">
        <v>7</v>
      </c>
    </row>
    <row r="96" spans="1:14">
      <c r="A96" t="s">
        <v>136</v>
      </c>
      <c r="B96" t="s">
        <v>13</v>
      </c>
      <c r="C96">
        <v>13289</v>
      </c>
      <c r="D96">
        <v>201145850</v>
      </c>
      <c r="E96">
        <v>101675534.17</v>
      </c>
      <c r="F96">
        <v>10.5068</v>
      </c>
      <c r="G96">
        <v>200</v>
      </c>
      <c r="H96">
        <v>525</v>
      </c>
      <c r="I96">
        <v>1.505</v>
      </c>
      <c r="J96">
        <v>2.2345</v>
      </c>
      <c r="K96">
        <v>3.9506</v>
      </c>
      <c r="L96">
        <v>-1.7</v>
      </c>
      <c r="M96">
        <v>-36.03</v>
      </c>
      <c r="N96">
        <v>6</v>
      </c>
    </row>
    <row r="97" spans="1:14">
      <c r="A97" t="s">
        <v>136</v>
      </c>
      <c r="B97" t="s">
        <v>14</v>
      </c>
      <c r="C97">
        <v>11465</v>
      </c>
      <c r="D97">
        <v>175381050</v>
      </c>
      <c r="E97">
        <v>91457597.77</v>
      </c>
      <c r="F97">
        <v>14.1383</v>
      </c>
      <c r="G97">
        <v>264</v>
      </c>
      <c r="H97">
        <v>760</v>
      </c>
      <c r="I97">
        <v>2.3027</v>
      </c>
      <c r="J97">
        <v>3.4835</v>
      </c>
      <c r="K97">
        <v>6.6289</v>
      </c>
      <c r="L97">
        <v>-16</v>
      </c>
      <c r="M97">
        <v>-104.44</v>
      </c>
      <c r="N97">
        <v>5</v>
      </c>
    </row>
    <row r="98" spans="1:14">
      <c r="A98" t="s">
        <v>136</v>
      </c>
      <c r="B98" t="s">
        <v>15</v>
      </c>
      <c r="C98">
        <v>6146</v>
      </c>
      <c r="D98">
        <v>95511825</v>
      </c>
      <c r="E98">
        <v>47801175.07</v>
      </c>
      <c r="F98">
        <v>18.9251</v>
      </c>
      <c r="G98">
        <v>175</v>
      </c>
      <c r="H98">
        <v>677</v>
      </c>
      <c r="I98">
        <v>2.8474</v>
      </c>
      <c r="J98">
        <v>5.1626</v>
      </c>
      <c r="K98">
        <v>11.0153</v>
      </c>
      <c r="L98">
        <v>-41.37</v>
      </c>
      <c r="M98">
        <v>-40.72</v>
      </c>
      <c r="N98">
        <v>4</v>
      </c>
    </row>
    <row r="99" spans="1:14">
      <c r="A99" t="s">
        <v>136</v>
      </c>
      <c r="B99" t="s">
        <v>16</v>
      </c>
      <c r="C99">
        <v>1642</v>
      </c>
      <c r="D99">
        <v>27617725</v>
      </c>
      <c r="E99">
        <v>13417006.71</v>
      </c>
      <c r="F99">
        <v>24.8201</v>
      </c>
      <c r="G99">
        <v>67</v>
      </c>
      <c r="H99">
        <v>256</v>
      </c>
      <c r="I99">
        <v>4.0804</v>
      </c>
      <c r="J99">
        <v>7.1942</v>
      </c>
      <c r="K99">
        <v>15.5907</v>
      </c>
      <c r="L99">
        <v>63.41</v>
      </c>
      <c r="M99">
        <v>-290.44</v>
      </c>
      <c r="N99">
        <v>1</v>
      </c>
    </row>
    <row r="100" spans="1:14">
      <c r="A100" t="s">
        <v>136</v>
      </c>
      <c r="B100" t="s">
        <v>17</v>
      </c>
      <c r="C100">
        <v>414</v>
      </c>
      <c r="D100">
        <v>8520725</v>
      </c>
      <c r="E100">
        <v>3730547.17</v>
      </c>
      <c r="F100">
        <v>29.6017</v>
      </c>
      <c r="G100">
        <v>16</v>
      </c>
      <c r="H100">
        <v>85</v>
      </c>
      <c r="I100">
        <v>3.8647</v>
      </c>
      <c r="J100">
        <v>8.4633</v>
      </c>
      <c r="K100">
        <v>20.5314</v>
      </c>
      <c r="L100">
        <v>-122</v>
      </c>
      <c r="M100">
        <v>-206.75</v>
      </c>
      <c r="N100">
        <v>2</v>
      </c>
    </row>
    <row r="101" spans="1:14">
      <c r="A101" t="s">
        <v>136</v>
      </c>
      <c r="B101" t="s">
        <v>18</v>
      </c>
      <c r="C101">
        <v>139</v>
      </c>
      <c r="D101">
        <v>3093400</v>
      </c>
      <c r="E101">
        <v>1377518.05</v>
      </c>
      <c r="F101">
        <v>30.832</v>
      </c>
      <c r="G101">
        <v>4</v>
      </c>
      <c r="H101">
        <v>30</v>
      </c>
      <c r="I101">
        <v>2.8777</v>
      </c>
      <c r="J101">
        <v>3.1529</v>
      </c>
      <c r="K101">
        <v>21.5827</v>
      </c>
      <c r="L101">
        <v>-271.93</v>
      </c>
      <c r="M101">
        <v>-1050.69</v>
      </c>
      <c r="N101">
        <v>3</v>
      </c>
    </row>
    <row r="102" spans="1:14">
      <c r="A102" t="s">
        <v>137</v>
      </c>
      <c r="B102" t="s">
        <v>12</v>
      </c>
      <c r="C102">
        <v>7490</v>
      </c>
      <c r="D102">
        <v>107861200</v>
      </c>
      <c r="E102">
        <v>44445650.72</v>
      </c>
      <c r="F102">
        <v>7.0676</v>
      </c>
      <c r="G102">
        <v>45</v>
      </c>
      <c r="H102">
        <v>141</v>
      </c>
      <c r="I102">
        <v>0.6008</v>
      </c>
      <c r="J102">
        <v>1.2683</v>
      </c>
      <c r="K102">
        <v>1.8825</v>
      </c>
      <c r="L102">
        <v>-15.42</v>
      </c>
      <c r="M102">
        <v>-46.1</v>
      </c>
      <c r="N102">
        <v>7</v>
      </c>
    </row>
    <row r="103" spans="1:14">
      <c r="A103" t="s">
        <v>137</v>
      </c>
      <c r="B103" t="s">
        <v>13</v>
      </c>
      <c r="C103">
        <v>11761</v>
      </c>
      <c r="D103">
        <v>172393675</v>
      </c>
      <c r="E103">
        <v>80883883.63</v>
      </c>
      <c r="F103">
        <v>10.5202</v>
      </c>
      <c r="G103">
        <v>179</v>
      </c>
      <c r="H103">
        <v>507</v>
      </c>
      <c r="I103">
        <v>1.522</v>
      </c>
      <c r="J103">
        <v>2.3976</v>
      </c>
      <c r="K103">
        <v>4.3109</v>
      </c>
      <c r="L103">
        <v>-8.01</v>
      </c>
      <c r="M103">
        <v>-40.67</v>
      </c>
      <c r="N103">
        <v>6</v>
      </c>
    </row>
    <row r="104" spans="1:14">
      <c r="A104" t="s">
        <v>137</v>
      </c>
      <c r="B104" t="s">
        <v>14</v>
      </c>
      <c r="C104">
        <v>10517</v>
      </c>
      <c r="D104">
        <v>161392500</v>
      </c>
      <c r="E104">
        <v>80829496.83</v>
      </c>
      <c r="F104">
        <v>14.2298</v>
      </c>
      <c r="G104">
        <v>259</v>
      </c>
      <c r="H104">
        <v>807</v>
      </c>
      <c r="I104">
        <v>2.4627</v>
      </c>
      <c r="J104">
        <v>4.2601</v>
      </c>
      <c r="K104">
        <v>7.6733</v>
      </c>
      <c r="L104">
        <v>14.11</v>
      </c>
      <c r="M104">
        <v>-103.83</v>
      </c>
      <c r="N104">
        <v>5</v>
      </c>
    </row>
    <row r="105" spans="1:14">
      <c r="A105" t="s">
        <v>137</v>
      </c>
      <c r="B105" t="s">
        <v>15</v>
      </c>
      <c r="C105">
        <v>5673</v>
      </c>
      <c r="D105">
        <v>87422075</v>
      </c>
      <c r="E105">
        <v>41697210.45</v>
      </c>
      <c r="F105">
        <v>18.954</v>
      </c>
      <c r="G105">
        <v>185</v>
      </c>
      <c r="H105">
        <v>648</v>
      </c>
      <c r="I105">
        <v>3.2611</v>
      </c>
      <c r="J105">
        <v>5.8298</v>
      </c>
      <c r="K105">
        <v>11.4225</v>
      </c>
      <c r="L105">
        <v>9.779999999999999</v>
      </c>
      <c r="M105">
        <v>-264.96</v>
      </c>
      <c r="N105">
        <v>4</v>
      </c>
    </row>
    <row r="106" spans="1:14">
      <c r="A106" t="s">
        <v>137</v>
      </c>
      <c r="B106" t="s">
        <v>16</v>
      </c>
      <c r="C106">
        <v>1741</v>
      </c>
      <c r="D106">
        <v>28803400</v>
      </c>
      <c r="E106">
        <v>12594440.55</v>
      </c>
      <c r="F106">
        <v>24.942</v>
      </c>
      <c r="G106">
        <v>60</v>
      </c>
      <c r="H106">
        <v>322</v>
      </c>
      <c r="I106">
        <v>3.4463</v>
      </c>
      <c r="J106">
        <v>7.2491</v>
      </c>
      <c r="K106">
        <v>18.4951</v>
      </c>
      <c r="L106">
        <v>-74</v>
      </c>
      <c r="M106">
        <v>-81.42</v>
      </c>
      <c r="N106">
        <v>3</v>
      </c>
    </row>
    <row r="107" spans="1:14">
      <c r="A107" t="s">
        <v>137</v>
      </c>
      <c r="B107" t="s">
        <v>17</v>
      </c>
      <c r="C107">
        <v>531</v>
      </c>
      <c r="D107">
        <v>10713600</v>
      </c>
      <c r="E107">
        <v>4313832.98</v>
      </c>
      <c r="F107">
        <v>29.9191</v>
      </c>
      <c r="G107">
        <v>27</v>
      </c>
      <c r="H107">
        <v>120</v>
      </c>
      <c r="I107">
        <v>5.0847</v>
      </c>
      <c r="J107">
        <v>12.1151</v>
      </c>
      <c r="K107">
        <v>22.5989</v>
      </c>
      <c r="L107">
        <v>70.02</v>
      </c>
      <c r="M107">
        <v>-286.48</v>
      </c>
      <c r="N107">
        <v>2</v>
      </c>
    </row>
    <row r="108" spans="1:14">
      <c r="A108" t="s">
        <v>137</v>
      </c>
      <c r="B108" t="s">
        <v>18</v>
      </c>
      <c r="C108">
        <v>268</v>
      </c>
      <c r="D108">
        <v>5975875</v>
      </c>
      <c r="E108">
        <v>1841312.37</v>
      </c>
      <c r="F108">
        <v>30.7142</v>
      </c>
      <c r="G108">
        <v>15</v>
      </c>
      <c r="H108">
        <v>86</v>
      </c>
      <c r="I108">
        <v>5.597</v>
      </c>
      <c r="J108">
        <v>15.2189</v>
      </c>
      <c r="K108">
        <v>32.0896</v>
      </c>
      <c r="L108">
        <v>127.85</v>
      </c>
      <c r="M108">
        <v>172.52</v>
      </c>
      <c r="N108">
        <v>1</v>
      </c>
    </row>
    <row r="109" spans="1:14">
      <c r="A109" t="s">
        <v>138</v>
      </c>
      <c r="B109" t="s">
        <v>12</v>
      </c>
      <c r="C109">
        <v>6358</v>
      </c>
      <c r="D109">
        <v>88449700</v>
      </c>
      <c r="E109">
        <v>33662085.55</v>
      </c>
      <c r="F109">
        <v>7.0821</v>
      </c>
      <c r="G109">
        <v>48</v>
      </c>
      <c r="H109">
        <v>149</v>
      </c>
      <c r="I109">
        <v>0.755</v>
      </c>
      <c r="J109">
        <v>1.2525</v>
      </c>
      <c r="K109">
        <v>2.3435</v>
      </c>
      <c r="L109">
        <v>17.59</v>
      </c>
      <c r="M109">
        <v>35.61</v>
      </c>
      <c r="N109">
        <v>7</v>
      </c>
    </row>
    <row r="110" spans="1:14">
      <c r="A110" t="s">
        <v>138</v>
      </c>
      <c r="B110" t="s">
        <v>13</v>
      </c>
      <c r="C110">
        <v>11298</v>
      </c>
      <c r="D110">
        <v>159154000</v>
      </c>
      <c r="E110">
        <v>69013029.64</v>
      </c>
      <c r="F110">
        <v>10.5001</v>
      </c>
      <c r="G110">
        <v>181</v>
      </c>
      <c r="H110">
        <v>533</v>
      </c>
      <c r="I110">
        <v>1.6021</v>
      </c>
      <c r="J110">
        <v>2.7412</v>
      </c>
      <c r="K110">
        <v>4.7176</v>
      </c>
      <c r="L110">
        <v>24.09</v>
      </c>
      <c r="M110">
        <v>-47.91</v>
      </c>
      <c r="N110">
        <v>6</v>
      </c>
    </row>
    <row r="111" spans="1:14">
      <c r="A111" t="s">
        <v>138</v>
      </c>
      <c r="B111" t="s">
        <v>14</v>
      </c>
      <c r="C111">
        <v>13396</v>
      </c>
      <c r="D111">
        <v>210122775</v>
      </c>
      <c r="E111">
        <v>100719500.62</v>
      </c>
      <c r="F111">
        <v>14.3448</v>
      </c>
      <c r="G111">
        <v>311</v>
      </c>
      <c r="H111">
        <v>1167</v>
      </c>
      <c r="I111">
        <v>2.3216</v>
      </c>
      <c r="J111">
        <v>3.9255</v>
      </c>
      <c r="K111">
        <v>8.711600000000001</v>
      </c>
      <c r="L111">
        <v>-12.09</v>
      </c>
      <c r="M111">
        <v>-41.06</v>
      </c>
      <c r="N111">
        <v>5</v>
      </c>
    </row>
    <row r="112" spans="1:14">
      <c r="A112" t="s">
        <v>138</v>
      </c>
      <c r="B112" t="s">
        <v>15</v>
      </c>
      <c r="C112">
        <v>5216</v>
      </c>
      <c r="D112">
        <v>80968525</v>
      </c>
      <c r="E112">
        <v>34891266.21</v>
      </c>
      <c r="F112">
        <v>19.0546</v>
      </c>
      <c r="G112">
        <v>165</v>
      </c>
      <c r="H112">
        <v>734</v>
      </c>
      <c r="I112">
        <v>3.1633</v>
      </c>
      <c r="J112">
        <v>5.4386</v>
      </c>
      <c r="K112">
        <v>14.0721</v>
      </c>
      <c r="L112">
        <v>54.92</v>
      </c>
      <c r="M112">
        <v>-80.83</v>
      </c>
      <c r="N112">
        <v>4</v>
      </c>
    </row>
    <row r="113" spans="1:14">
      <c r="A113" t="s">
        <v>138</v>
      </c>
      <c r="B113" t="s">
        <v>16</v>
      </c>
      <c r="C113">
        <v>1911</v>
      </c>
      <c r="D113">
        <v>31752600</v>
      </c>
      <c r="E113">
        <v>12629276.76</v>
      </c>
      <c r="F113">
        <v>25.1343</v>
      </c>
      <c r="G113">
        <v>80</v>
      </c>
      <c r="H113">
        <v>369</v>
      </c>
      <c r="I113">
        <v>4.1863</v>
      </c>
      <c r="J113">
        <v>9.5778</v>
      </c>
      <c r="K113">
        <v>19.3093</v>
      </c>
      <c r="L113">
        <v>140.56</v>
      </c>
      <c r="M113">
        <v>-138.59</v>
      </c>
      <c r="N113">
        <v>3</v>
      </c>
    </row>
    <row r="114" spans="1:14">
      <c r="A114" t="s">
        <v>138</v>
      </c>
      <c r="B114" t="s">
        <v>17</v>
      </c>
      <c r="C114">
        <v>593</v>
      </c>
      <c r="D114">
        <v>11146625</v>
      </c>
      <c r="E114">
        <v>4248268.27</v>
      </c>
      <c r="F114">
        <v>30.2175</v>
      </c>
      <c r="G114">
        <v>26</v>
      </c>
      <c r="H114">
        <v>151</v>
      </c>
      <c r="I114">
        <v>4.3845</v>
      </c>
      <c r="J114">
        <v>10.4136</v>
      </c>
      <c r="K114">
        <v>25.4637</v>
      </c>
      <c r="L114">
        <v>-181.02</v>
      </c>
      <c r="M114">
        <v>378.23</v>
      </c>
      <c r="N114">
        <v>1</v>
      </c>
    </row>
    <row r="115" spans="1:14">
      <c r="A115" t="s">
        <v>138</v>
      </c>
      <c r="B115" t="s">
        <v>18</v>
      </c>
      <c r="C115">
        <v>741</v>
      </c>
      <c r="D115">
        <v>16044475</v>
      </c>
      <c r="E115">
        <v>5513282.86</v>
      </c>
      <c r="F115">
        <v>30.8955</v>
      </c>
      <c r="G115">
        <v>32</v>
      </c>
      <c r="H115">
        <v>225</v>
      </c>
      <c r="I115">
        <v>4.3185</v>
      </c>
      <c r="J115">
        <v>11.2364</v>
      </c>
      <c r="K115">
        <v>30.3644</v>
      </c>
      <c r="L115">
        <v>-78.34999999999999</v>
      </c>
      <c r="M115">
        <v>179.3</v>
      </c>
      <c r="N115">
        <v>2</v>
      </c>
    </row>
    <row r="116" spans="1:14">
      <c r="A116" t="s">
        <v>139</v>
      </c>
      <c r="B116" t="s">
        <v>12</v>
      </c>
      <c r="C116">
        <v>7598</v>
      </c>
      <c r="D116">
        <v>99447900</v>
      </c>
      <c r="E116">
        <v>34652318.05</v>
      </c>
      <c r="F116">
        <v>6.9858</v>
      </c>
      <c r="G116">
        <v>44</v>
      </c>
      <c r="H116">
        <v>151</v>
      </c>
      <c r="I116">
        <v>0.5790999999999999</v>
      </c>
      <c r="J116">
        <v>0.9993</v>
      </c>
      <c r="K116">
        <v>1.9874</v>
      </c>
      <c r="L116">
        <v>-9.720000000000001</v>
      </c>
      <c r="M116">
        <v>-49.72</v>
      </c>
      <c r="N116">
        <v>7</v>
      </c>
    </row>
    <row r="117" spans="1:14">
      <c r="A117" t="s">
        <v>139</v>
      </c>
      <c r="B117" t="s">
        <v>13</v>
      </c>
      <c r="C117">
        <v>13297</v>
      </c>
      <c r="D117">
        <v>174569450</v>
      </c>
      <c r="E117">
        <v>70986696.59999999</v>
      </c>
      <c r="F117">
        <v>10.5393</v>
      </c>
      <c r="G117">
        <v>181</v>
      </c>
      <c r="H117">
        <v>691</v>
      </c>
      <c r="I117">
        <v>1.3612</v>
      </c>
      <c r="J117">
        <v>2.2421</v>
      </c>
      <c r="K117">
        <v>5.1967</v>
      </c>
      <c r="L117">
        <v>12.71</v>
      </c>
      <c r="M117">
        <v>-15.7</v>
      </c>
      <c r="N117">
        <v>6</v>
      </c>
    </row>
    <row r="118" spans="1:14">
      <c r="A118" t="s">
        <v>139</v>
      </c>
      <c r="B118" t="s">
        <v>14</v>
      </c>
      <c r="C118">
        <v>14821</v>
      </c>
      <c r="D118">
        <v>220473800</v>
      </c>
      <c r="E118">
        <v>95795875.79000001</v>
      </c>
      <c r="F118">
        <v>14.4718</v>
      </c>
      <c r="G118">
        <v>362</v>
      </c>
      <c r="H118">
        <v>1352</v>
      </c>
      <c r="I118">
        <v>2.4425</v>
      </c>
      <c r="J118">
        <v>4.1733</v>
      </c>
      <c r="K118">
        <v>9.122199999999999</v>
      </c>
      <c r="L118">
        <v>20.8</v>
      </c>
      <c r="M118">
        <v>-95.13</v>
      </c>
      <c r="N118">
        <v>5</v>
      </c>
    </row>
    <row r="119" spans="1:14">
      <c r="A119" t="s">
        <v>139</v>
      </c>
      <c r="B119" t="s">
        <v>15</v>
      </c>
      <c r="C119">
        <v>4973</v>
      </c>
      <c r="D119">
        <v>76944400</v>
      </c>
      <c r="E119">
        <v>29743770.89</v>
      </c>
      <c r="F119">
        <v>19.0998</v>
      </c>
      <c r="G119">
        <v>130</v>
      </c>
      <c r="H119">
        <v>740</v>
      </c>
      <c r="I119">
        <v>2.6141</v>
      </c>
      <c r="J119">
        <v>5.0872</v>
      </c>
      <c r="K119">
        <v>14.8804</v>
      </c>
      <c r="L119">
        <v>-50.46</v>
      </c>
      <c r="M119">
        <v>-179</v>
      </c>
      <c r="N119">
        <v>4</v>
      </c>
    </row>
    <row r="120" spans="1:14">
      <c r="A120" t="s">
        <v>139</v>
      </c>
      <c r="B120" t="s">
        <v>16</v>
      </c>
      <c r="C120">
        <v>1870</v>
      </c>
      <c r="D120">
        <v>29883175</v>
      </c>
      <c r="E120">
        <v>10250277.14</v>
      </c>
      <c r="F120">
        <v>25.1878</v>
      </c>
      <c r="G120">
        <v>52</v>
      </c>
      <c r="H120">
        <v>387</v>
      </c>
      <c r="I120">
        <v>2.7807</v>
      </c>
      <c r="J120">
        <v>6.1602</v>
      </c>
      <c r="K120">
        <v>20.6952</v>
      </c>
      <c r="L120">
        <v>-107.65</v>
      </c>
      <c r="M120">
        <v>2.74</v>
      </c>
      <c r="N120">
        <v>3</v>
      </c>
    </row>
    <row r="121" spans="1:14">
      <c r="A121" t="s">
        <v>139</v>
      </c>
      <c r="B121" t="s">
        <v>17</v>
      </c>
      <c r="C121">
        <v>452</v>
      </c>
      <c r="D121">
        <v>7797500</v>
      </c>
      <c r="E121">
        <v>2711277.68</v>
      </c>
      <c r="F121">
        <v>30.2628</v>
      </c>
      <c r="G121">
        <v>28</v>
      </c>
      <c r="H121">
        <v>98</v>
      </c>
      <c r="I121">
        <v>6.1947</v>
      </c>
      <c r="J121">
        <v>17.3417</v>
      </c>
      <c r="K121">
        <v>21.6814</v>
      </c>
      <c r="L121">
        <v>269.96</v>
      </c>
      <c r="M121">
        <v>-472.64</v>
      </c>
      <c r="N121">
        <v>1</v>
      </c>
    </row>
    <row r="122" spans="1:14">
      <c r="A122" t="s">
        <v>139</v>
      </c>
      <c r="B122" t="s">
        <v>18</v>
      </c>
      <c r="C122">
        <v>392</v>
      </c>
      <c r="D122">
        <v>7786725</v>
      </c>
      <c r="E122">
        <v>2546284.64</v>
      </c>
      <c r="F122">
        <v>30.9038</v>
      </c>
      <c r="G122">
        <v>20</v>
      </c>
      <c r="H122">
        <v>112</v>
      </c>
      <c r="I122">
        <v>5.102</v>
      </c>
      <c r="J122">
        <v>11.2482</v>
      </c>
      <c r="K122">
        <v>28.5714</v>
      </c>
      <c r="L122">
        <v>68.20999999999999</v>
      </c>
      <c r="M122">
        <v>-568.27</v>
      </c>
      <c r="N122">
        <v>2</v>
      </c>
    </row>
    <row r="123" spans="1:14">
      <c r="A123" t="s">
        <v>140</v>
      </c>
      <c r="B123" t="s">
        <v>12</v>
      </c>
      <c r="C123">
        <v>6802</v>
      </c>
      <c r="D123">
        <v>91122725</v>
      </c>
      <c r="E123">
        <v>29892291.89</v>
      </c>
      <c r="F123">
        <v>7.0143</v>
      </c>
      <c r="G123">
        <v>46</v>
      </c>
      <c r="H123">
        <v>169</v>
      </c>
      <c r="I123">
        <v>0.6763</v>
      </c>
      <c r="J123">
        <v>1.1751</v>
      </c>
      <c r="K123">
        <v>2.4846</v>
      </c>
      <c r="L123">
        <v>13.14</v>
      </c>
      <c r="M123">
        <v>-10.74</v>
      </c>
      <c r="N123">
        <v>7</v>
      </c>
    </row>
    <row r="124" spans="1:14">
      <c r="A124" t="s">
        <v>140</v>
      </c>
      <c r="B124" t="s">
        <v>13</v>
      </c>
      <c r="C124">
        <v>11506</v>
      </c>
      <c r="D124">
        <v>151374700</v>
      </c>
      <c r="E124">
        <v>56503653.26</v>
      </c>
      <c r="F124">
        <v>10.5534</v>
      </c>
      <c r="G124">
        <v>142</v>
      </c>
      <c r="H124">
        <v>616</v>
      </c>
      <c r="I124">
        <v>1.2341</v>
      </c>
      <c r="J124">
        <v>2.125</v>
      </c>
      <c r="K124">
        <v>5.3537</v>
      </c>
      <c r="L124">
        <v>-11.33</v>
      </c>
      <c r="M124">
        <v>-101.8</v>
      </c>
      <c r="N124">
        <v>6</v>
      </c>
    </row>
    <row r="125" spans="1:14">
      <c r="A125" t="s">
        <v>140</v>
      </c>
      <c r="B125" t="s">
        <v>14</v>
      </c>
      <c r="C125">
        <v>13739</v>
      </c>
      <c r="D125">
        <v>205345800</v>
      </c>
      <c r="E125">
        <v>85174398.03</v>
      </c>
      <c r="F125">
        <v>14.4375</v>
      </c>
      <c r="G125">
        <v>307</v>
      </c>
      <c r="H125">
        <v>1384</v>
      </c>
      <c r="I125">
        <v>2.2345</v>
      </c>
      <c r="J125">
        <v>4.027</v>
      </c>
      <c r="K125">
        <v>10.0735</v>
      </c>
      <c r="L125">
        <v>1.02</v>
      </c>
      <c r="M125">
        <v>-25.02</v>
      </c>
      <c r="N125">
        <v>5</v>
      </c>
    </row>
    <row r="126" spans="1:14">
      <c r="A126" t="s">
        <v>140</v>
      </c>
      <c r="B126" t="s">
        <v>15</v>
      </c>
      <c r="C126">
        <v>4457</v>
      </c>
      <c r="D126">
        <v>69760925</v>
      </c>
      <c r="E126">
        <v>25749372.12</v>
      </c>
      <c r="F126">
        <v>19.1275</v>
      </c>
      <c r="G126">
        <v>139</v>
      </c>
      <c r="H126">
        <v>743</v>
      </c>
      <c r="I126">
        <v>3.1187</v>
      </c>
      <c r="J126">
        <v>6.4555</v>
      </c>
      <c r="K126">
        <v>16.6704</v>
      </c>
      <c r="L126">
        <v>45.94</v>
      </c>
      <c r="M126">
        <v>-67.51000000000001</v>
      </c>
      <c r="N126">
        <v>4</v>
      </c>
    </row>
    <row r="127" spans="1:14">
      <c r="A127" t="s">
        <v>140</v>
      </c>
      <c r="B127" t="s">
        <v>16</v>
      </c>
      <c r="C127">
        <v>1737</v>
      </c>
      <c r="D127">
        <v>28561375</v>
      </c>
      <c r="E127">
        <v>9386355.789999999</v>
      </c>
      <c r="F127">
        <v>25.2378</v>
      </c>
      <c r="G127">
        <v>67</v>
      </c>
      <c r="H127">
        <v>359</v>
      </c>
      <c r="I127">
        <v>3.8572</v>
      </c>
      <c r="J127">
        <v>9.073399999999999</v>
      </c>
      <c r="K127">
        <v>20.6678</v>
      </c>
      <c r="L127">
        <v>101.85</v>
      </c>
      <c r="M127">
        <v>-139.67</v>
      </c>
      <c r="N127">
        <v>2</v>
      </c>
    </row>
    <row r="128" spans="1:14">
      <c r="A128" t="s">
        <v>140</v>
      </c>
      <c r="B128" t="s">
        <v>17</v>
      </c>
      <c r="C128">
        <v>515</v>
      </c>
      <c r="D128">
        <v>9545175</v>
      </c>
      <c r="E128">
        <v>2901246.04</v>
      </c>
      <c r="F128">
        <v>30.3096</v>
      </c>
      <c r="G128">
        <v>18</v>
      </c>
      <c r="H128">
        <v>136</v>
      </c>
      <c r="I128">
        <v>3.4951</v>
      </c>
      <c r="J128">
        <v>9.2866</v>
      </c>
      <c r="K128">
        <v>26.4078</v>
      </c>
      <c r="L128">
        <v>33.72</v>
      </c>
      <c r="M128">
        <v>-236.41</v>
      </c>
      <c r="N128">
        <v>3</v>
      </c>
    </row>
    <row r="129" spans="1:14">
      <c r="A129" t="s">
        <v>140</v>
      </c>
      <c r="B129" t="s">
        <v>18</v>
      </c>
      <c r="C129">
        <v>543</v>
      </c>
      <c r="D129">
        <v>11270525</v>
      </c>
      <c r="E129">
        <v>3296718.51</v>
      </c>
      <c r="F129">
        <v>30.9001</v>
      </c>
      <c r="G129">
        <v>24</v>
      </c>
      <c r="H129">
        <v>186</v>
      </c>
      <c r="I129">
        <v>4.4199</v>
      </c>
      <c r="J129">
        <v>12.1444</v>
      </c>
      <c r="K129">
        <v>34.2541</v>
      </c>
      <c r="L129">
        <v>203.89</v>
      </c>
      <c r="M129">
        <v>462.45</v>
      </c>
      <c r="N129">
        <v>1</v>
      </c>
    </row>
    <row r="130" spans="1:14">
      <c r="A130" t="s">
        <v>141</v>
      </c>
      <c r="B130" t="s">
        <v>12</v>
      </c>
      <c r="C130">
        <v>6790</v>
      </c>
      <c r="D130">
        <v>90480825</v>
      </c>
      <c r="E130">
        <v>26192001.97</v>
      </c>
      <c r="F130">
        <v>7.0191</v>
      </c>
      <c r="G130">
        <v>37</v>
      </c>
      <c r="H130">
        <v>176</v>
      </c>
      <c r="I130">
        <v>0.5449000000000001</v>
      </c>
      <c r="J130">
        <v>0.9345</v>
      </c>
      <c r="K130">
        <v>2.592</v>
      </c>
      <c r="L130">
        <v>-15.34</v>
      </c>
      <c r="M130">
        <v>-43.93</v>
      </c>
      <c r="N130">
        <v>7</v>
      </c>
    </row>
    <row r="131" spans="1:14">
      <c r="A131" t="s">
        <v>141</v>
      </c>
      <c r="B131" t="s">
        <v>13</v>
      </c>
      <c r="C131">
        <v>11504</v>
      </c>
      <c r="D131">
        <v>154031600</v>
      </c>
      <c r="E131">
        <v>53441033.73</v>
      </c>
      <c r="F131">
        <v>10.5414</v>
      </c>
      <c r="G131">
        <v>155</v>
      </c>
      <c r="H131">
        <v>733</v>
      </c>
      <c r="I131">
        <v>1.3474</v>
      </c>
      <c r="J131">
        <v>2.399</v>
      </c>
      <c r="K131">
        <v>6.3717</v>
      </c>
      <c r="L131">
        <v>-1.25</v>
      </c>
      <c r="M131">
        <v>-40.96</v>
      </c>
      <c r="N131">
        <v>6</v>
      </c>
    </row>
    <row r="132" spans="1:14">
      <c r="A132" t="s">
        <v>141</v>
      </c>
      <c r="B132" t="s">
        <v>14</v>
      </c>
      <c r="C132">
        <v>13038</v>
      </c>
      <c r="D132">
        <v>194280900</v>
      </c>
      <c r="E132">
        <v>75663808.95</v>
      </c>
      <c r="F132">
        <v>14.4613</v>
      </c>
      <c r="G132">
        <v>290</v>
      </c>
      <c r="H132">
        <v>1346</v>
      </c>
      <c r="I132">
        <v>2.2243</v>
      </c>
      <c r="J132">
        <v>3.9866</v>
      </c>
      <c r="K132">
        <v>10.3237</v>
      </c>
      <c r="L132">
        <v>24.28</v>
      </c>
      <c r="M132">
        <v>-84.5</v>
      </c>
      <c r="N132">
        <v>5</v>
      </c>
    </row>
    <row r="133" spans="1:14">
      <c r="A133" t="s">
        <v>141</v>
      </c>
      <c r="B133" t="s">
        <v>15</v>
      </c>
      <c r="C133">
        <v>4174</v>
      </c>
      <c r="D133">
        <v>65852200</v>
      </c>
      <c r="E133">
        <v>22955408.31</v>
      </c>
      <c r="F133">
        <v>19.0716</v>
      </c>
      <c r="G133">
        <v>111</v>
      </c>
      <c r="H133">
        <v>724</v>
      </c>
      <c r="I133">
        <v>2.6593</v>
      </c>
      <c r="J133">
        <v>5.4667</v>
      </c>
      <c r="K133">
        <v>17.3455</v>
      </c>
      <c r="L133">
        <v>5.1</v>
      </c>
      <c r="M133">
        <v>-37.69</v>
      </c>
      <c r="N133">
        <v>3</v>
      </c>
    </row>
    <row r="134" spans="1:14">
      <c r="A134" t="s">
        <v>141</v>
      </c>
      <c r="B134" t="s">
        <v>16</v>
      </c>
      <c r="C134">
        <v>1550</v>
      </c>
      <c r="D134">
        <v>25887200</v>
      </c>
      <c r="E134">
        <v>7924149.18</v>
      </c>
      <c r="F134">
        <v>25.2782</v>
      </c>
      <c r="G134">
        <v>44</v>
      </c>
      <c r="H134">
        <v>342</v>
      </c>
      <c r="I134">
        <v>2.8387</v>
      </c>
      <c r="J134">
        <v>8.212999999999999</v>
      </c>
      <c r="K134">
        <v>22.0645</v>
      </c>
      <c r="L134">
        <v>24.74</v>
      </c>
      <c r="M134">
        <v>-84.48</v>
      </c>
      <c r="N134">
        <v>2</v>
      </c>
    </row>
    <row r="135" spans="1:14">
      <c r="A135" t="s">
        <v>141</v>
      </c>
      <c r="B135" t="s">
        <v>17</v>
      </c>
      <c r="C135">
        <v>570</v>
      </c>
      <c r="D135">
        <v>11140850</v>
      </c>
      <c r="E135">
        <v>3135039.36</v>
      </c>
      <c r="F135">
        <v>29.9186</v>
      </c>
      <c r="G135">
        <v>18</v>
      </c>
      <c r="H135">
        <v>164</v>
      </c>
      <c r="I135">
        <v>3.1579</v>
      </c>
      <c r="J135">
        <v>10.482</v>
      </c>
      <c r="K135">
        <v>28.7719</v>
      </c>
      <c r="L135">
        <v>-45.28</v>
      </c>
      <c r="M135">
        <v>-356.72</v>
      </c>
      <c r="N135">
        <v>1</v>
      </c>
    </row>
    <row r="136" spans="1:14">
      <c r="A136" t="s">
        <v>141</v>
      </c>
      <c r="B136" t="s">
        <v>18</v>
      </c>
      <c r="C136">
        <v>378</v>
      </c>
      <c r="D136">
        <v>7871725</v>
      </c>
      <c r="E136">
        <v>2170185.25</v>
      </c>
      <c r="F136">
        <v>30.8781</v>
      </c>
      <c r="G136">
        <v>9</v>
      </c>
      <c r="H136">
        <v>112</v>
      </c>
      <c r="I136">
        <v>2.381</v>
      </c>
      <c r="J136">
        <v>6.8494</v>
      </c>
      <c r="K136">
        <v>29.6296</v>
      </c>
      <c r="L136">
        <v>-69.59</v>
      </c>
      <c r="M136">
        <v>-37.04</v>
      </c>
      <c r="N136">
        <v>4</v>
      </c>
    </row>
    <row r="137" spans="1:14">
      <c r="A137" t="s">
        <v>142</v>
      </c>
      <c r="B137" t="s">
        <v>12</v>
      </c>
      <c r="C137">
        <v>6301</v>
      </c>
      <c r="D137">
        <v>84932575</v>
      </c>
      <c r="E137">
        <v>22492162.45</v>
      </c>
      <c r="F137">
        <v>6.9375</v>
      </c>
      <c r="G137">
        <v>44</v>
      </c>
      <c r="H137">
        <v>191</v>
      </c>
      <c r="I137">
        <v>0.6983</v>
      </c>
      <c r="J137">
        <v>1.5049</v>
      </c>
      <c r="K137">
        <v>3.0313</v>
      </c>
      <c r="L137">
        <v>11.36</v>
      </c>
      <c r="M137">
        <v>37.94</v>
      </c>
      <c r="N137">
        <v>7</v>
      </c>
    </row>
    <row r="138" spans="1:14">
      <c r="A138" t="s">
        <v>142</v>
      </c>
      <c r="B138" t="s">
        <v>13</v>
      </c>
      <c r="C138">
        <v>11104</v>
      </c>
      <c r="D138">
        <v>148225825</v>
      </c>
      <c r="E138">
        <v>46383902.1</v>
      </c>
      <c r="F138">
        <v>10.5541</v>
      </c>
      <c r="G138">
        <v>151</v>
      </c>
      <c r="H138">
        <v>753</v>
      </c>
      <c r="I138">
        <v>1.3599</v>
      </c>
      <c r="J138">
        <v>2.5306</v>
      </c>
      <c r="K138">
        <v>6.7813</v>
      </c>
      <c r="L138">
        <v>13.47</v>
      </c>
      <c r="M138">
        <v>13.54</v>
      </c>
      <c r="N138">
        <v>6</v>
      </c>
    </row>
    <row r="139" spans="1:14">
      <c r="A139" t="s">
        <v>142</v>
      </c>
      <c r="B139" t="s">
        <v>14</v>
      </c>
      <c r="C139">
        <v>13323</v>
      </c>
      <c r="D139">
        <v>202237525</v>
      </c>
      <c r="E139">
        <v>73080602.95</v>
      </c>
      <c r="F139">
        <v>14.3429</v>
      </c>
      <c r="G139">
        <v>264</v>
      </c>
      <c r="H139">
        <v>1488</v>
      </c>
      <c r="I139">
        <v>1.9815</v>
      </c>
      <c r="J139">
        <v>3.7134</v>
      </c>
      <c r="K139">
        <v>11.1687</v>
      </c>
      <c r="L139">
        <v>14.92</v>
      </c>
      <c r="M139">
        <v>-69.81</v>
      </c>
      <c r="N139">
        <v>5</v>
      </c>
    </row>
    <row r="140" spans="1:14">
      <c r="A140" t="s">
        <v>142</v>
      </c>
      <c r="B140" t="s">
        <v>15</v>
      </c>
      <c r="C140">
        <v>4294</v>
      </c>
      <c r="D140">
        <v>66697175</v>
      </c>
      <c r="E140">
        <v>20788261.28</v>
      </c>
      <c r="F140">
        <v>18.6392</v>
      </c>
      <c r="G140">
        <v>112</v>
      </c>
      <c r="H140">
        <v>761</v>
      </c>
      <c r="I140">
        <v>2.6083</v>
      </c>
      <c r="J140">
        <v>6.5538</v>
      </c>
      <c r="K140">
        <v>17.7224</v>
      </c>
      <c r="L140">
        <v>38.99</v>
      </c>
      <c r="M140">
        <v>91.34999999999999</v>
      </c>
      <c r="N140">
        <v>3</v>
      </c>
    </row>
    <row r="141" spans="1:14">
      <c r="A141" t="s">
        <v>142</v>
      </c>
      <c r="B141" t="s">
        <v>16</v>
      </c>
      <c r="C141">
        <v>1698</v>
      </c>
      <c r="D141">
        <v>29132300</v>
      </c>
      <c r="E141">
        <v>8532909.25</v>
      </c>
      <c r="F141">
        <v>24.6714</v>
      </c>
      <c r="G141">
        <v>44</v>
      </c>
      <c r="H141">
        <v>389</v>
      </c>
      <c r="I141">
        <v>2.5913</v>
      </c>
      <c r="J141">
        <v>6.0712</v>
      </c>
      <c r="K141">
        <v>22.9093</v>
      </c>
      <c r="L141">
        <v>-63.45</v>
      </c>
      <c r="M141">
        <v>-24.06</v>
      </c>
      <c r="N141">
        <v>4</v>
      </c>
    </row>
    <row r="142" spans="1:14">
      <c r="A142" t="s">
        <v>142</v>
      </c>
      <c r="B142" t="s">
        <v>17</v>
      </c>
      <c r="C142">
        <v>637</v>
      </c>
      <c r="D142">
        <v>11946650</v>
      </c>
      <c r="E142">
        <v>3728487.38</v>
      </c>
      <c r="F142">
        <v>29.6361</v>
      </c>
      <c r="G142">
        <v>23</v>
      </c>
      <c r="H142">
        <v>206</v>
      </c>
      <c r="I142">
        <v>3.6107</v>
      </c>
      <c r="J142">
        <v>10.4556</v>
      </c>
      <c r="K142">
        <v>32.3391</v>
      </c>
      <c r="L142">
        <v>147.48</v>
      </c>
      <c r="M142">
        <v>107.7</v>
      </c>
      <c r="N142">
        <v>1</v>
      </c>
    </row>
    <row r="143" spans="1:14">
      <c r="A143" t="s">
        <v>142</v>
      </c>
      <c r="B143" t="s">
        <v>18</v>
      </c>
      <c r="C143">
        <v>260</v>
      </c>
      <c r="D143">
        <v>5121900</v>
      </c>
      <c r="E143">
        <v>1397297.45</v>
      </c>
      <c r="F143">
        <v>30.8836</v>
      </c>
      <c r="G143">
        <v>8</v>
      </c>
      <c r="H143">
        <v>78</v>
      </c>
      <c r="I143">
        <v>3.0769</v>
      </c>
      <c r="J143">
        <v>10.4631</v>
      </c>
      <c r="K143">
        <v>30</v>
      </c>
      <c r="L143">
        <v>-181.82</v>
      </c>
      <c r="M143">
        <v>-1055.94</v>
      </c>
      <c r="N143">
        <v>2</v>
      </c>
    </row>
    <row r="144" spans="1:14">
      <c r="A144" t="s">
        <v>143</v>
      </c>
      <c r="B144" t="s">
        <v>12</v>
      </c>
      <c r="C144">
        <v>4789</v>
      </c>
      <c r="D144">
        <v>66437550</v>
      </c>
      <c r="E144">
        <v>15981942.28</v>
      </c>
      <c r="F144">
        <v>6.9072</v>
      </c>
      <c r="G144">
        <v>28</v>
      </c>
      <c r="H144">
        <v>127</v>
      </c>
      <c r="I144">
        <v>0.5847</v>
      </c>
      <c r="J144">
        <v>1.3655</v>
      </c>
      <c r="K144">
        <v>2.6519</v>
      </c>
      <c r="L144">
        <v>14.45</v>
      </c>
      <c r="M144">
        <v>-23.41</v>
      </c>
      <c r="N144">
        <v>7</v>
      </c>
    </row>
    <row r="145" spans="1:14">
      <c r="A145" t="s">
        <v>143</v>
      </c>
      <c r="B145" t="s">
        <v>13</v>
      </c>
      <c r="C145">
        <v>8652</v>
      </c>
      <c r="D145">
        <v>113722600</v>
      </c>
      <c r="E145">
        <v>31444969.78</v>
      </c>
      <c r="F145">
        <v>10.6614</v>
      </c>
      <c r="G145">
        <v>106</v>
      </c>
      <c r="H145">
        <v>575</v>
      </c>
      <c r="I145">
        <v>1.2252</v>
      </c>
      <c r="J145">
        <v>2.2087</v>
      </c>
      <c r="K145">
        <v>6.6459</v>
      </c>
      <c r="L145">
        <v>-9.91</v>
      </c>
      <c r="M145">
        <v>-6.49</v>
      </c>
      <c r="N145">
        <v>6</v>
      </c>
    </row>
    <row r="146" spans="1:14">
      <c r="A146" t="s">
        <v>143</v>
      </c>
      <c r="B146" t="s">
        <v>14</v>
      </c>
      <c r="C146">
        <v>10424</v>
      </c>
      <c r="D146">
        <v>159969175</v>
      </c>
      <c r="E146">
        <v>55106384.11</v>
      </c>
      <c r="F146">
        <v>14.1885</v>
      </c>
      <c r="G146">
        <v>191</v>
      </c>
      <c r="H146">
        <v>1237</v>
      </c>
      <c r="I146">
        <v>1.8323</v>
      </c>
      <c r="J146">
        <v>3.4922</v>
      </c>
      <c r="K146">
        <v>11.8668</v>
      </c>
      <c r="L146">
        <v>14.29</v>
      </c>
      <c r="M146">
        <v>6.45</v>
      </c>
      <c r="N146">
        <v>5</v>
      </c>
    </row>
    <row r="147" spans="1:14">
      <c r="A147" t="s">
        <v>143</v>
      </c>
      <c r="B147" t="s">
        <v>15</v>
      </c>
      <c r="C147">
        <v>3516</v>
      </c>
      <c r="D147">
        <v>56859300</v>
      </c>
      <c r="E147">
        <v>16049973.2</v>
      </c>
      <c r="F147">
        <v>18.0273</v>
      </c>
      <c r="G147">
        <v>78</v>
      </c>
      <c r="H147">
        <v>591</v>
      </c>
      <c r="I147">
        <v>2.2184</v>
      </c>
      <c r="J147">
        <v>4.8647</v>
      </c>
      <c r="K147">
        <v>16.8089</v>
      </c>
      <c r="L147">
        <v>28.11</v>
      </c>
      <c r="M147">
        <v>-64.95999999999999</v>
      </c>
      <c r="N147">
        <v>3</v>
      </c>
    </row>
    <row r="148" spans="1:14">
      <c r="A148" t="s">
        <v>143</v>
      </c>
      <c r="B148" t="s">
        <v>16</v>
      </c>
      <c r="C148">
        <v>1581</v>
      </c>
      <c r="D148">
        <v>27377000</v>
      </c>
      <c r="E148">
        <v>8176023.93</v>
      </c>
      <c r="F148">
        <v>24.2078</v>
      </c>
      <c r="G148">
        <v>51</v>
      </c>
      <c r="H148">
        <v>366</v>
      </c>
      <c r="I148">
        <v>3.2258</v>
      </c>
      <c r="J148">
        <v>7.835</v>
      </c>
      <c r="K148">
        <v>23.1499</v>
      </c>
      <c r="L148">
        <v>78</v>
      </c>
      <c r="M148">
        <v>-2.96</v>
      </c>
      <c r="N148">
        <v>2</v>
      </c>
    </row>
    <row r="149" spans="1:14">
      <c r="A149" t="s">
        <v>143</v>
      </c>
      <c r="B149" t="s">
        <v>17</v>
      </c>
      <c r="C149">
        <v>515</v>
      </c>
      <c r="D149">
        <v>9609000</v>
      </c>
      <c r="E149">
        <v>2558404.26</v>
      </c>
      <c r="F149">
        <v>29.5294</v>
      </c>
      <c r="G149">
        <v>11</v>
      </c>
      <c r="H149">
        <v>161</v>
      </c>
      <c r="I149">
        <v>2.1359</v>
      </c>
      <c r="J149">
        <v>5.9438</v>
      </c>
      <c r="K149">
        <v>31.2621</v>
      </c>
      <c r="L149">
        <v>-92.69</v>
      </c>
      <c r="M149">
        <v>-13.15</v>
      </c>
      <c r="N149">
        <v>4</v>
      </c>
    </row>
    <row r="150" spans="1:14">
      <c r="A150" t="s">
        <v>143</v>
      </c>
      <c r="B150" t="s">
        <v>18</v>
      </c>
      <c r="C150">
        <v>143</v>
      </c>
      <c r="D150">
        <v>2817950</v>
      </c>
      <c r="E150">
        <v>501312.68</v>
      </c>
      <c r="F150">
        <v>30.8809</v>
      </c>
      <c r="G150">
        <v>7</v>
      </c>
      <c r="H150">
        <v>58</v>
      </c>
      <c r="I150">
        <v>4.8951</v>
      </c>
      <c r="J150">
        <v>18.3173</v>
      </c>
      <c r="K150">
        <v>40.5594</v>
      </c>
      <c r="L150">
        <v>216.29</v>
      </c>
      <c r="M150">
        <v>66.87</v>
      </c>
      <c r="N150">
        <v>1</v>
      </c>
    </row>
    <row r="151" spans="1:14">
      <c r="A151" t="s">
        <v>144</v>
      </c>
      <c r="B151" t="s">
        <v>12</v>
      </c>
      <c r="C151">
        <v>6133</v>
      </c>
      <c r="D151">
        <v>86968750</v>
      </c>
      <c r="E151">
        <v>19139147.87</v>
      </c>
      <c r="F151">
        <v>6.904</v>
      </c>
      <c r="G151">
        <v>27</v>
      </c>
      <c r="H151">
        <v>177</v>
      </c>
      <c r="I151">
        <v>0.4402</v>
      </c>
      <c r="J151">
        <v>1.0895</v>
      </c>
      <c r="K151">
        <v>2.886</v>
      </c>
      <c r="L151">
        <v>-12.64</v>
      </c>
      <c r="M151">
        <v>2.95</v>
      </c>
      <c r="N151">
        <v>7</v>
      </c>
    </row>
    <row r="152" spans="1:14">
      <c r="A152" t="s">
        <v>144</v>
      </c>
      <c r="B152" t="s">
        <v>13</v>
      </c>
      <c r="C152">
        <v>11176</v>
      </c>
      <c r="D152">
        <v>145468000</v>
      </c>
      <c r="E152">
        <v>36174474.04</v>
      </c>
      <c r="F152">
        <v>10.6443</v>
      </c>
      <c r="G152">
        <v>148</v>
      </c>
      <c r="H152">
        <v>750</v>
      </c>
      <c r="I152">
        <v>1.3243</v>
      </c>
      <c r="J152">
        <v>2.7738</v>
      </c>
      <c r="K152">
        <v>6.7108</v>
      </c>
      <c r="L152">
        <v>21.91</v>
      </c>
      <c r="M152">
        <v>-60.84</v>
      </c>
      <c r="N152">
        <v>6</v>
      </c>
    </row>
    <row r="153" spans="1:14">
      <c r="A153" t="s">
        <v>144</v>
      </c>
      <c r="B153" t="s">
        <v>14</v>
      </c>
      <c r="C153">
        <v>12845</v>
      </c>
      <c r="D153">
        <v>200832525</v>
      </c>
      <c r="E153">
        <v>64887193.59</v>
      </c>
      <c r="F153">
        <v>14.1995</v>
      </c>
      <c r="G153">
        <v>217</v>
      </c>
      <c r="H153">
        <v>1516</v>
      </c>
      <c r="I153">
        <v>1.6894</v>
      </c>
      <c r="J153">
        <v>3.4934</v>
      </c>
      <c r="K153">
        <v>11.8023</v>
      </c>
      <c r="L153">
        <v>-13.26</v>
      </c>
      <c r="M153">
        <v>-54.92</v>
      </c>
      <c r="N153">
        <v>5</v>
      </c>
    </row>
    <row r="154" spans="1:14">
      <c r="A154" t="s">
        <v>144</v>
      </c>
      <c r="B154" t="s">
        <v>15</v>
      </c>
      <c r="C154">
        <v>4336</v>
      </c>
      <c r="D154">
        <v>69679350</v>
      </c>
      <c r="E154">
        <v>17628850.38</v>
      </c>
      <c r="F154">
        <v>18.0614</v>
      </c>
      <c r="G154">
        <v>84</v>
      </c>
      <c r="H154">
        <v>757</v>
      </c>
      <c r="I154">
        <v>1.9373</v>
      </c>
      <c r="J154">
        <v>4.9858</v>
      </c>
      <c r="K154">
        <v>17.4585</v>
      </c>
      <c r="L154">
        <v>-43.05</v>
      </c>
      <c r="M154">
        <v>-157.59</v>
      </c>
      <c r="N154">
        <v>4</v>
      </c>
    </row>
    <row r="155" spans="1:14">
      <c r="A155" t="s">
        <v>144</v>
      </c>
      <c r="B155" t="s">
        <v>16</v>
      </c>
      <c r="C155">
        <v>1799</v>
      </c>
      <c r="D155">
        <v>30430525</v>
      </c>
      <c r="E155">
        <v>7835032.82</v>
      </c>
      <c r="F155">
        <v>24.1916</v>
      </c>
      <c r="G155">
        <v>44</v>
      </c>
      <c r="H155">
        <v>417</v>
      </c>
      <c r="I155">
        <v>2.4458</v>
      </c>
      <c r="J155">
        <v>6.9914</v>
      </c>
      <c r="K155">
        <v>23.1795</v>
      </c>
      <c r="L155">
        <v>-19.27</v>
      </c>
      <c r="M155">
        <v>2.65</v>
      </c>
      <c r="N155">
        <v>3</v>
      </c>
    </row>
    <row r="156" spans="1:14">
      <c r="A156" t="s">
        <v>144</v>
      </c>
      <c r="B156" t="s">
        <v>17</v>
      </c>
      <c r="C156">
        <v>653</v>
      </c>
      <c r="D156">
        <v>12071850</v>
      </c>
      <c r="E156">
        <v>2841176.99</v>
      </c>
      <c r="F156">
        <v>29.4853</v>
      </c>
      <c r="G156">
        <v>20</v>
      </c>
      <c r="H156">
        <v>205</v>
      </c>
      <c r="I156">
        <v>3.0628</v>
      </c>
      <c r="J156">
        <v>10.8058</v>
      </c>
      <c r="K156">
        <v>31.3936</v>
      </c>
      <c r="L156">
        <v>112.86</v>
      </c>
      <c r="M156">
        <v>5.9</v>
      </c>
      <c r="N156">
        <v>1</v>
      </c>
    </row>
    <row r="157" spans="1:14">
      <c r="A157" t="s">
        <v>144</v>
      </c>
      <c r="B157" t="s">
        <v>18</v>
      </c>
      <c r="C157">
        <v>183</v>
      </c>
      <c r="D157">
        <v>3581125</v>
      </c>
      <c r="E157">
        <v>711771.6800000001</v>
      </c>
      <c r="F157">
        <v>30.8843</v>
      </c>
      <c r="G157">
        <v>5</v>
      </c>
      <c r="H157">
        <v>73</v>
      </c>
      <c r="I157">
        <v>2.7322</v>
      </c>
      <c r="J157">
        <v>9.9733</v>
      </c>
      <c r="K157">
        <v>39.8907</v>
      </c>
      <c r="L157">
        <v>-146.36</v>
      </c>
      <c r="M157">
        <v>632.4299999999999</v>
      </c>
      <c r="N157">
        <v>2</v>
      </c>
    </row>
    <row r="158" spans="1:14">
      <c r="A158" t="s">
        <v>145</v>
      </c>
      <c r="B158" t="s">
        <v>12</v>
      </c>
      <c r="C158">
        <v>4236</v>
      </c>
      <c r="D158">
        <v>59188525</v>
      </c>
      <c r="E158">
        <v>11270393.47</v>
      </c>
      <c r="F158">
        <v>6.9641</v>
      </c>
      <c r="G158">
        <v>24</v>
      </c>
      <c r="H158">
        <v>121</v>
      </c>
      <c r="I158">
        <v>0.5666</v>
      </c>
      <c r="J158">
        <v>1.5455</v>
      </c>
      <c r="K158">
        <v>2.8565</v>
      </c>
      <c r="L158">
        <v>2.34</v>
      </c>
      <c r="M158">
        <v>18.37</v>
      </c>
      <c r="N158">
        <v>7</v>
      </c>
    </row>
    <row r="159" spans="1:14">
      <c r="A159" t="s">
        <v>145</v>
      </c>
      <c r="B159" t="s">
        <v>13</v>
      </c>
      <c r="C159">
        <v>8143</v>
      </c>
      <c r="D159">
        <v>108485375</v>
      </c>
      <c r="E159">
        <v>23985249.72</v>
      </c>
      <c r="F159">
        <v>10.6493</v>
      </c>
      <c r="G159">
        <v>90</v>
      </c>
      <c r="H159">
        <v>596</v>
      </c>
      <c r="I159">
        <v>1.1052</v>
      </c>
      <c r="J159">
        <v>2.7223</v>
      </c>
      <c r="K159">
        <v>7.3192</v>
      </c>
      <c r="L159">
        <v>-10.43</v>
      </c>
      <c r="M159">
        <v>25.29</v>
      </c>
      <c r="N159">
        <v>6</v>
      </c>
    </row>
    <row r="160" spans="1:14">
      <c r="A160" t="s">
        <v>145</v>
      </c>
      <c r="B160" t="s">
        <v>14</v>
      </c>
      <c r="C160">
        <v>9934</v>
      </c>
      <c r="D160">
        <v>157505100</v>
      </c>
      <c r="E160">
        <v>46988811.77</v>
      </c>
      <c r="F160">
        <v>14.1552</v>
      </c>
      <c r="G160">
        <v>181</v>
      </c>
      <c r="H160">
        <v>1227</v>
      </c>
      <c r="I160">
        <v>1.822</v>
      </c>
      <c r="J160">
        <v>3.7298</v>
      </c>
      <c r="K160">
        <v>12.3515</v>
      </c>
      <c r="L160">
        <v>4.76</v>
      </c>
      <c r="M160">
        <v>-24.39</v>
      </c>
      <c r="N160">
        <v>5</v>
      </c>
    </row>
    <row r="161" spans="1:14">
      <c r="A161" t="s">
        <v>145</v>
      </c>
      <c r="B161" t="s">
        <v>15</v>
      </c>
      <c r="C161">
        <v>3252</v>
      </c>
      <c r="D161">
        <v>51986875</v>
      </c>
      <c r="E161">
        <v>12077308.28</v>
      </c>
      <c r="F161">
        <v>18.0371</v>
      </c>
      <c r="G161">
        <v>77</v>
      </c>
      <c r="H161">
        <v>619</v>
      </c>
      <c r="I161">
        <v>2.3678</v>
      </c>
      <c r="J161">
        <v>6.1099</v>
      </c>
      <c r="K161">
        <v>19.0344</v>
      </c>
      <c r="L161">
        <v>19.98</v>
      </c>
      <c r="M161">
        <v>-83.91</v>
      </c>
      <c r="N161">
        <v>3</v>
      </c>
    </row>
    <row r="162" spans="1:14">
      <c r="A162" t="s">
        <v>145</v>
      </c>
      <c r="B162" t="s">
        <v>16</v>
      </c>
      <c r="C162">
        <v>1516</v>
      </c>
      <c r="D162">
        <v>26409900</v>
      </c>
      <c r="E162">
        <v>6748568.1</v>
      </c>
      <c r="F162">
        <v>24.2841</v>
      </c>
      <c r="G162">
        <v>40</v>
      </c>
      <c r="H162">
        <v>351</v>
      </c>
      <c r="I162">
        <v>2.6385</v>
      </c>
      <c r="J162">
        <v>6.7857</v>
      </c>
      <c r="K162">
        <v>23.153</v>
      </c>
      <c r="L162">
        <v>21.64</v>
      </c>
      <c r="M162">
        <v>-233.72</v>
      </c>
      <c r="N162">
        <v>2</v>
      </c>
    </row>
    <row r="163" spans="1:14">
      <c r="A163" t="s">
        <v>145</v>
      </c>
      <c r="B163" t="s">
        <v>17</v>
      </c>
      <c r="C163">
        <v>517</v>
      </c>
      <c r="D163">
        <v>10117425</v>
      </c>
      <c r="E163">
        <v>2228930.82</v>
      </c>
      <c r="F163">
        <v>29.4644</v>
      </c>
      <c r="G163">
        <v>10</v>
      </c>
      <c r="H163">
        <v>162</v>
      </c>
      <c r="I163">
        <v>1.9342</v>
      </c>
      <c r="J163">
        <v>6.9737</v>
      </c>
      <c r="K163">
        <v>31.3346</v>
      </c>
      <c r="L163">
        <v>-73.95999999999999</v>
      </c>
      <c r="M163">
        <v>-92.92</v>
      </c>
      <c r="N163">
        <v>4</v>
      </c>
    </row>
    <row r="164" spans="1:14">
      <c r="A164" t="s">
        <v>145</v>
      </c>
      <c r="B164" t="s">
        <v>18</v>
      </c>
      <c r="C164">
        <v>143</v>
      </c>
      <c r="D164">
        <v>3177400</v>
      </c>
      <c r="E164">
        <v>637604.34</v>
      </c>
      <c r="F164">
        <v>30.8621</v>
      </c>
      <c r="G164">
        <v>6</v>
      </c>
      <c r="H164">
        <v>48</v>
      </c>
      <c r="I164">
        <v>4.1958</v>
      </c>
      <c r="J164">
        <v>20.2512</v>
      </c>
      <c r="K164">
        <v>33.5664</v>
      </c>
      <c r="L164">
        <v>253.83</v>
      </c>
      <c r="M164">
        <v>262.72</v>
      </c>
      <c r="N164">
        <v>1</v>
      </c>
    </row>
    <row r="165" spans="1:14">
      <c r="A165" t="s">
        <v>146</v>
      </c>
      <c r="B165" t="s">
        <v>12</v>
      </c>
      <c r="C165">
        <v>4602</v>
      </c>
      <c r="D165">
        <v>64120200</v>
      </c>
      <c r="E165">
        <v>10997562.82</v>
      </c>
      <c r="F165">
        <v>6.9337</v>
      </c>
      <c r="G165">
        <v>25</v>
      </c>
      <c r="H165">
        <v>123</v>
      </c>
      <c r="I165">
        <v>0.5432</v>
      </c>
      <c r="J165">
        <v>1.339</v>
      </c>
      <c r="K165">
        <v>2.6728</v>
      </c>
      <c r="L165">
        <v>-2.65</v>
      </c>
      <c r="M165">
        <v>-131.49</v>
      </c>
      <c r="N165">
        <v>7</v>
      </c>
    </row>
    <row r="166" spans="1:14">
      <c r="A166" t="s">
        <v>146</v>
      </c>
      <c r="B166" t="s">
        <v>13</v>
      </c>
      <c r="C166">
        <v>9425</v>
      </c>
      <c r="D166">
        <v>125783600</v>
      </c>
      <c r="E166">
        <v>25313475.31</v>
      </c>
      <c r="F166">
        <v>10.5738</v>
      </c>
      <c r="G166">
        <v>114</v>
      </c>
      <c r="H166">
        <v>666</v>
      </c>
      <c r="I166">
        <v>1.2095</v>
      </c>
      <c r="J166">
        <v>2.6339</v>
      </c>
      <c r="K166">
        <v>7.0663</v>
      </c>
      <c r="L166">
        <v>-20.25</v>
      </c>
      <c r="M166">
        <v>-121.17</v>
      </c>
      <c r="N166">
        <v>6</v>
      </c>
    </row>
    <row r="167" spans="1:14">
      <c r="A167" t="s">
        <v>146</v>
      </c>
      <c r="B167" t="s">
        <v>14</v>
      </c>
      <c r="C167">
        <v>10877</v>
      </c>
      <c r="D167">
        <v>163238025</v>
      </c>
      <c r="E167">
        <v>41242164.35</v>
      </c>
      <c r="F167">
        <v>14.1967</v>
      </c>
      <c r="G167">
        <v>193</v>
      </c>
      <c r="H167">
        <v>1370</v>
      </c>
      <c r="I167">
        <v>1.7744</v>
      </c>
      <c r="J167">
        <v>3.7416</v>
      </c>
      <c r="K167">
        <v>12.5954</v>
      </c>
      <c r="L167">
        <v>25.87</v>
      </c>
      <c r="M167">
        <v>-151.5</v>
      </c>
      <c r="N167">
        <v>4</v>
      </c>
    </row>
    <row r="168" spans="1:14">
      <c r="A168" t="s">
        <v>146</v>
      </c>
      <c r="B168" t="s">
        <v>15</v>
      </c>
      <c r="C168">
        <v>4428</v>
      </c>
      <c r="D168">
        <v>72182675</v>
      </c>
      <c r="E168">
        <v>15194882.58</v>
      </c>
      <c r="F168">
        <v>18.515</v>
      </c>
      <c r="G168">
        <v>96</v>
      </c>
      <c r="H168">
        <v>880</v>
      </c>
      <c r="I168">
        <v>2.168</v>
      </c>
      <c r="J168">
        <v>5.9319</v>
      </c>
      <c r="K168">
        <v>19.8735</v>
      </c>
      <c r="L168">
        <v>-4.89</v>
      </c>
      <c r="M168">
        <v>-101.67</v>
      </c>
      <c r="N168">
        <v>3</v>
      </c>
    </row>
    <row r="169" spans="1:14">
      <c r="A169" t="s">
        <v>146</v>
      </c>
      <c r="B169" t="s">
        <v>16</v>
      </c>
      <c r="C169">
        <v>1734</v>
      </c>
      <c r="D169">
        <v>30561075</v>
      </c>
      <c r="E169">
        <v>7023425.43</v>
      </c>
      <c r="F169">
        <v>24.2286</v>
      </c>
      <c r="G169">
        <v>42</v>
      </c>
      <c r="H169">
        <v>442</v>
      </c>
      <c r="I169">
        <v>2.4221</v>
      </c>
      <c r="J169">
        <v>6.8853</v>
      </c>
      <c r="K169">
        <v>25.4902</v>
      </c>
      <c r="L169">
        <v>-30.28</v>
      </c>
      <c r="M169">
        <v>-109.08</v>
      </c>
      <c r="N169">
        <v>2</v>
      </c>
    </row>
    <row r="170" spans="1:14">
      <c r="A170" t="s">
        <v>146</v>
      </c>
      <c r="B170" t="s">
        <v>17</v>
      </c>
      <c r="C170">
        <v>561</v>
      </c>
      <c r="D170">
        <v>10347450</v>
      </c>
      <c r="E170">
        <v>2338945.59</v>
      </c>
      <c r="F170">
        <v>29.4878</v>
      </c>
      <c r="G170">
        <v>15</v>
      </c>
      <c r="H170">
        <v>181</v>
      </c>
      <c r="I170">
        <v>2.6738</v>
      </c>
      <c r="J170">
        <v>8.0725</v>
      </c>
      <c r="K170">
        <v>32.2638</v>
      </c>
      <c r="L170">
        <v>-76.31999999999999</v>
      </c>
      <c r="M170">
        <v>-276.07</v>
      </c>
      <c r="N170">
        <v>1</v>
      </c>
    </row>
    <row r="171" spans="1:14">
      <c r="A171" t="s">
        <v>146</v>
      </c>
      <c r="B171" t="s">
        <v>18</v>
      </c>
      <c r="C171">
        <v>181</v>
      </c>
      <c r="D171">
        <v>3662950</v>
      </c>
      <c r="E171">
        <v>619121.5600000001</v>
      </c>
      <c r="F171">
        <v>30.8585</v>
      </c>
      <c r="G171">
        <v>3</v>
      </c>
      <c r="H171">
        <v>56</v>
      </c>
      <c r="I171">
        <v>1.6575</v>
      </c>
      <c r="J171">
        <v>7.6457</v>
      </c>
      <c r="K171">
        <v>30.9392</v>
      </c>
      <c r="L171">
        <v>-156.83</v>
      </c>
      <c r="M171">
        <v>-1099.63</v>
      </c>
      <c r="N171">
        <v>5</v>
      </c>
    </row>
    <row r="172" spans="1:14">
      <c r="A172" t="s">
        <v>147</v>
      </c>
      <c r="B172" t="s">
        <v>12</v>
      </c>
      <c r="C172">
        <v>4564</v>
      </c>
      <c r="D172">
        <v>59566875</v>
      </c>
      <c r="E172">
        <v>8696437.93</v>
      </c>
      <c r="F172">
        <v>6.9865</v>
      </c>
      <c r="G172">
        <v>26</v>
      </c>
      <c r="H172">
        <v>182</v>
      </c>
      <c r="I172">
        <v>0.5697</v>
      </c>
      <c r="J172">
        <v>1.3695</v>
      </c>
      <c r="K172">
        <v>3.9877</v>
      </c>
      <c r="L172">
        <v>9.199999999999999</v>
      </c>
      <c r="M172">
        <v>7.08</v>
      </c>
      <c r="N172">
        <v>7</v>
      </c>
    </row>
    <row r="173" spans="1:14">
      <c r="A173" t="s">
        <v>147</v>
      </c>
      <c r="B173" t="s">
        <v>13</v>
      </c>
      <c r="C173">
        <v>10836</v>
      </c>
      <c r="D173">
        <v>134514375</v>
      </c>
      <c r="E173">
        <v>23643811.44</v>
      </c>
      <c r="F173">
        <v>10.555</v>
      </c>
      <c r="G173">
        <v>153</v>
      </c>
      <c r="H173">
        <v>897</v>
      </c>
      <c r="I173">
        <v>1.412</v>
      </c>
      <c r="J173">
        <v>3.3173</v>
      </c>
      <c r="K173">
        <v>8.278</v>
      </c>
      <c r="L173">
        <v>43.54</v>
      </c>
      <c r="M173">
        <v>-63.7</v>
      </c>
      <c r="N173">
        <v>6</v>
      </c>
    </row>
    <row r="174" spans="1:14">
      <c r="A174" t="s">
        <v>147</v>
      </c>
      <c r="B174" t="s">
        <v>14</v>
      </c>
      <c r="C174">
        <v>12140</v>
      </c>
      <c r="D174">
        <v>169006125</v>
      </c>
      <c r="E174">
        <v>36535648.43</v>
      </c>
      <c r="F174">
        <v>14.2039</v>
      </c>
      <c r="G174">
        <v>184</v>
      </c>
      <c r="H174">
        <v>1713</v>
      </c>
      <c r="I174">
        <v>1.5157</v>
      </c>
      <c r="J174">
        <v>3.659</v>
      </c>
      <c r="K174">
        <v>14.1104</v>
      </c>
      <c r="L174">
        <v>-2.73</v>
      </c>
      <c r="M174">
        <v>-4.47</v>
      </c>
      <c r="N174">
        <v>5</v>
      </c>
    </row>
    <row r="175" spans="1:14">
      <c r="A175" t="s">
        <v>147</v>
      </c>
      <c r="B175" t="s">
        <v>15</v>
      </c>
      <c r="C175">
        <v>5864</v>
      </c>
      <c r="D175">
        <v>94203600</v>
      </c>
      <c r="E175">
        <v>19159901.65</v>
      </c>
      <c r="F175">
        <v>18.9141</v>
      </c>
      <c r="G175">
        <v>130</v>
      </c>
      <c r="H175">
        <v>1225</v>
      </c>
      <c r="I175">
        <v>2.2169</v>
      </c>
      <c r="J175">
        <v>6.0911</v>
      </c>
      <c r="K175">
        <v>20.8902</v>
      </c>
      <c r="L175">
        <v>70.73999999999999</v>
      </c>
      <c r="M175">
        <v>14.92</v>
      </c>
      <c r="N175">
        <v>4</v>
      </c>
    </row>
    <row r="176" spans="1:14">
      <c r="A176" t="s">
        <v>147</v>
      </c>
      <c r="B176" t="s">
        <v>16</v>
      </c>
      <c r="C176">
        <v>1945</v>
      </c>
      <c r="D176">
        <v>34893975</v>
      </c>
      <c r="E176">
        <v>7667591.61</v>
      </c>
      <c r="F176">
        <v>24.35</v>
      </c>
      <c r="G176">
        <v>53</v>
      </c>
      <c r="H176">
        <v>517</v>
      </c>
      <c r="I176">
        <v>2.7249</v>
      </c>
      <c r="J176">
        <v>8.6381</v>
      </c>
      <c r="K176">
        <v>26.581</v>
      </c>
      <c r="L176">
        <v>42.13</v>
      </c>
      <c r="M176">
        <v>-295.24</v>
      </c>
      <c r="N176">
        <v>3</v>
      </c>
    </row>
    <row r="177" spans="1:14">
      <c r="A177" t="s">
        <v>147</v>
      </c>
      <c r="B177" t="s">
        <v>17</v>
      </c>
      <c r="C177">
        <v>611</v>
      </c>
      <c r="D177">
        <v>11247075</v>
      </c>
      <c r="E177">
        <v>2160052.09</v>
      </c>
      <c r="F177">
        <v>29.6885</v>
      </c>
      <c r="G177">
        <v>21</v>
      </c>
      <c r="H177">
        <v>214</v>
      </c>
      <c r="I177">
        <v>3.437</v>
      </c>
      <c r="J177">
        <v>13.4581</v>
      </c>
      <c r="K177">
        <v>35.0245</v>
      </c>
      <c r="L177">
        <v>264.12</v>
      </c>
      <c r="M177">
        <v>-635.48</v>
      </c>
      <c r="N177">
        <v>1</v>
      </c>
    </row>
    <row r="178" spans="1:14">
      <c r="A178" t="s">
        <v>147</v>
      </c>
      <c r="B178" t="s">
        <v>18</v>
      </c>
      <c r="C178">
        <v>186</v>
      </c>
      <c r="D178">
        <v>3668800</v>
      </c>
      <c r="E178">
        <v>619348.62</v>
      </c>
      <c r="F178">
        <v>30.8682</v>
      </c>
      <c r="G178">
        <v>6</v>
      </c>
      <c r="H178">
        <v>78</v>
      </c>
      <c r="I178">
        <v>3.2258</v>
      </c>
      <c r="J178">
        <v>8.2033</v>
      </c>
      <c r="K178">
        <v>41.9355</v>
      </c>
      <c r="L178">
        <v>-87.26000000000001</v>
      </c>
      <c r="M178">
        <v>341.09</v>
      </c>
      <c r="N178">
        <v>2</v>
      </c>
    </row>
    <row r="179" spans="1:14">
      <c r="A179" t="s">
        <v>148</v>
      </c>
      <c r="B179" t="s">
        <v>12</v>
      </c>
      <c r="C179">
        <v>4187</v>
      </c>
      <c r="D179">
        <v>55804675</v>
      </c>
      <c r="E179">
        <v>7258317.01</v>
      </c>
      <c r="F179">
        <v>7.0357</v>
      </c>
      <c r="G179">
        <v>20</v>
      </c>
      <c r="H179">
        <v>164</v>
      </c>
      <c r="I179">
        <v>0.4777</v>
      </c>
      <c r="J179">
        <v>1.3178</v>
      </c>
      <c r="K179">
        <v>3.9169</v>
      </c>
      <c r="L179">
        <v>-26.79</v>
      </c>
      <c r="M179">
        <v>11.7</v>
      </c>
      <c r="N179">
        <v>7</v>
      </c>
    </row>
    <row r="180" spans="1:14">
      <c r="A180" t="s">
        <v>148</v>
      </c>
      <c r="B180" t="s">
        <v>13</v>
      </c>
      <c r="C180">
        <v>11161</v>
      </c>
      <c r="D180">
        <v>140700500</v>
      </c>
      <c r="E180">
        <v>22786777.3</v>
      </c>
      <c r="F180">
        <v>10.6001</v>
      </c>
      <c r="G180">
        <v>109</v>
      </c>
      <c r="H180">
        <v>995</v>
      </c>
      <c r="I180">
        <v>0.9766</v>
      </c>
      <c r="J180">
        <v>2.6585</v>
      </c>
      <c r="K180">
        <v>8.914999999999999</v>
      </c>
      <c r="L180">
        <v>4.61</v>
      </c>
      <c r="M180">
        <v>48.23</v>
      </c>
      <c r="N180">
        <v>5</v>
      </c>
    </row>
    <row r="181" spans="1:14">
      <c r="A181" t="s">
        <v>148</v>
      </c>
      <c r="B181" t="s">
        <v>14</v>
      </c>
      <c r="C181">
        <v>11925</v>
      </c>
      <c r="D181">
        <v>173171625</v>
      </c>
      <c r="E181">
        <v>36408367.23</v>
      </c>
      <c r="F181">
        <v>14.1848</v>
      </c>
      <c r="G181">
        <v>184</v>
      </c>
      <c r="H181">
        <v>1688</v>
      </c>
      <c r="I181">
        <v>1.543</v>
      </c>
      <c r="J181">
        <v>3.9796</v>
      </c>
      <c r="K181">
        <v>14.1551</v>
      </c>
      <c r="L181">
        <v>15.75</v>
      </c>
      <c r="M181">
        <v>27.3</v>
      </c>
      <c r="N181">
        <v>3</v>
      </c>
    </row>
    <row r="182" spans="1:14">
      <c r="A182" t="s">
        <v>148</v>
      </c>
      <c r="B182" t="s">
        <v>15</v>
      </c>
      <c r="C182">
        <v>5101</v>
      </c>
      <c r="D182">
        <v>82577325</v>
      </c>
      <c r="E182">
        <v>16299135.84</v>
      </c>
      <c r="F182">
        <v>18.8394</v>
      </c>
      <c r="G182">
        <v>77</v>
      </c>
      <c r="H182">
        <v>1058</v>
      </c>
      <c r="I182">
        <v>1.5095</v>
      </c>
      <c r="J182">
        <v>4.4728</v>
      </c>
      <c r="K182">
        <v>20.741</v>
      </c>
      <c r="L182">
        <v>-31.99</v>
      </c>
      <c r="M182">
        <v>12.44</v>
      </c>
      <c r="N182">
        <v>4</v>
      </c>
    </row>
    <row r="183" spans="1:14">
      <c r="A183" t="s">
        <v>148</v>
      </c>
      <c r="B183" t="s">
        <v>16</v>
      </c>
      <c r="C183">
        <v>1693</v>
      </c>
      <c r="D183">
        <v>30401150</v>
      </c>
      <c r="E183">
        <v>6013185.95</v>
      </c>
      <c r="F183">
        <v>24.4036</v>
      </c>
      <c r="G183">
        <v>39</v>
      </c>
      <c r="H183">
        <v>500</v>
      </c>
      <c r="I183">
        <v>2.3036</v>
      </c>
      <c r="J183">
        <v>8.006399999999999</v>
      </c>
      <c r="K183">
        <v>29.5334</v>
      </c>
      <c r="L183">
        <v>11.91</v>
      </c>
      <c r="M183">
        <v>374.46</v>
      </c>
      <c r="N183">
        <v>2</v>
      </c>
    </row>
    <row r="184" spans="1:14">
      <c r="A184" t="s">
        <v>148</v>
      </c>
      <c r="B184" t="s">
        <v>17</v>
      </c>
      <c r="C184">
        <v>377</v>
      </c>
      <c r="D184">
        <v>7232375</v>
      </c>
      <c r="E184">
        <v>1298631.24</v>
      </c>
      <c r="F184">
        <v>29.661</v>
      </c>
      <c r="G184">
        <v>3</v>
      </c>
      <c r="H184">
        <v>156</v>
      </c>
      <c r="I184">
        <v>0.7958</v>
      </c>
      <c r="J184">
        <v>2.951</v>
      </c>
      <c r="K184">
        <v>41.3793</v>
      </c>
      <c r="L184">
        <v>-137.03</v>
      </c>
      <c r="M184">
        <v>618.0700000000001</v>
      </c>
      <c r="N184">
        <v>6</v>
      </c>
    </row>
    <row r="185" spans="1:14">
      <c r="A185" t="s">
        <v>148</v>
      </c>
      <c r="B185" t="s">
        <v>18</v>
      </c>
      <c r="C185">
        <v>122</v>
      </c>
      <c r="D185">
        <v>2276525</v>
      </c>
      <c r="E185">
        <v>478223.23</v>
      </c>
      <c r="F185">
        <v>30.5173</v>
      </c>
      <c r="G185">
        <v>5</v>
      </c>
      <c r="H185">
        <v>47</v>
      </c>
      <c r="I185">
        <v>4.0984</v>
      </c>
      <c r="J185">
        <v>9.484400000000001</v>
      </c>
      <c r="K185">
        <v>38.5246</v>
      </c>
      <c r="L185">
        <v>103.09</v>
      </c>
      <c r="M185">
        <v>-196.62</v>
      </c>
      <c r="N185">
        <v>1</v>
      </c>
    </row>
    <row r="186" spans="1:14">
      <c r="A186" t="s">
        <v>149</v>
      </c>
      <c r="B186" t="s">
        <v>12</v>
      </c>
      <c r="C186">
        <v>4158</v>
      </c>
      <c r="D186">
        <v>54033250</v>
      </c>
      <c r="E186">
        <v>5907924.2</v>
      </c>
      <c r="F186">
        <v>7.1495</v>
      </c>
      <c r="G186">
        <v>31</v>
      </c>
      <c r="H186">
        <v>158</v>
      </c>
      <c r="I186">
        <v>0.7456</v>
      </c>
      <c r="J186">
        <v>2.0681</v>
      </c>
      <c r="K186">
        <v>3.7999</v>
      </c>
      <c r="L186">
        <v>17.11</v>
      </c>
      <c r="M186">
        <v>22.51</v>
      </c>
      <c r="N186">
        <v>7</v>
      </c>
    </row>
    <row r="187" spans="1:14">
      <c r="A187" t="s">
        <v>149</v>
      </c>
      <c r="B187" t="s">
        <v>13</v>
      </c>
      <c r="C187">
        <v>10317</v>
      </c>
      <c r="D187">
        <v>132348225</v>
      </c>
      <c r="E187">
        <v>19409833.99</v>
      </c>
      <c r="F187">
        <v>10.4336</v>
      </c>
      <c r="G187">
        <v>96</v>
      </c>
      <c r="H187">
        <v>870</v>
      </c>
      <c r="I187">
        <v>0.9305</v>
      </c>
      <c r="J187">
        <v>2.8025</v>
      </c>
      <c r="K187">
        <v>8.432700000000001</v>
      </c>
      <c r="L187">
        <v>-4.69</v>
      </c>
      <c r="M187">
        <v>-52.87</v>
      </c>
      <c r="N187">
        <v>6</v>
      </c>
    </row>
    <row r="188" spans="1:14">
      <c r="A188" t="s">
        <v>149</v>
      </c>
      <c r="B188" t="s">
        <v>14</v>
      </c>
      <c r="C188">
        <v>11043</v>
      </c>
      <c r="D188">
        <v>156566500</v>
      </c>
      <c r="E188">
        <v>28942280.84</v>
      </c>
      <c r="F188">
        <v>14.1334</v>
      </c>
      <c r="G188">
        <v>153</v>
      </c>
      <c r="H188">
        <v>1533</v>
      </c>
      <c r="I188">
        <v>1.3855</v>
      </c>
      <c r="J188">
        <v>3.9548</v>
      </c>
      <c r="K188">
        <v>13.8821</v>
      </c>
      <c r="L188">
        <v>17</v>
      </c>
      <c r="M188">
        <v>-156.91</v>
      </c>
      <c r="N188">
        <v>5</v>
      </c>
    </row>
    <row r="189" spans="1:14">
      <c r="A189" t="s">
        <v>149</v>
      </c>
      <c r="B189" t="s">
        <v>15</v>
      </c>
      <c r="C189">
        <v>4865</v>
      </c>
      <c r="D189">
        <v>77574425</v>
      </c>
      <c r="E189">
        <v>14054265.74</v>
      </c>
      <c r="F189">
        <v>18.8969</v>
      </c>
      <c r="G189">
        <v>89</v>
      </c>
      <c r="H189">
        <v>1003</v>
      </c>
      <c r="I189">
        <v>1.8294</v>
      </c>
      <c r="J189">
        <v>5.9781</v>
      </c>
      <c r="K189">
        <v>20.6166</v>
      </c>
      <c r="L189">
        <v>18.52</v>
      </c>
      <c r="M189">
        <v>-285.91</v>
      </c>
      <c r="N189">
        <v>4</v>
      </c>
    </row>
    <row r="190" spans="1:14">
      <c r="A190" t="s">
        <v>149</v>
      </c>
      <c r="B190" t="s">
        <v>16</v>
      </c>
      <c r="C190">
        <v>1648</v>
      </c>
      <c r="D190">
        <v>29721425</v>
      </c>
      <c r="E190">
        <v>5854906.5</v>
      </c>
      <c r="F190">
        <v>24.1074</v>
      </c>
      <c r="G190">
        <v>36</v>
      </c>
      <c r="H190">
        <v>425</v>
      </c>
      <c r="I190">
        <v>2.1845</v>
      </c>
      <c r="J190">
        <v>7.2983</v>
      </c>
      <c r="K190">
        <v>25.7888</v>
      </c>
      <c r="L190">
        <v>-21.25</v>
      </c>
      <c r="M190">
        <v>-469.68</v>
      </c>
      <c r="N190">
        <v>2</v>
      </c>
    </row>
    <row r="191" spans="1:14">
      <c r="A191" t="s">
        <v>149</v>
      </c>
      <c r="B191" t="s">
        <v>17</v>
      </c>
      <c r="C191">
        <v>554</v>
      </c>
      <c r="D191">
        <v>10799875</v>
      </c>
      <c r="E191">
        <v>1652982.04</v>
      </c>
      <c r="F191">
        <v>27.5279</v>
      </c>
      <c r="G191">
        <v>12</v>
      </c>
      <c r="H191">
        <v>195</v>
      </c>
      <c r="I191">
        <v>2.1661</v>
      </c>
      <c r="J191">
        <v>9.0501</v>
      </c>
      <c r="K191">
        <v>35.1986</v>
      </c>
      <c r="L191">
        <v>27.93</v>
      </c>
      <c r="M191">
        <v>-190.83</v>
      </c>
      <c r="N191">
        <v>3</v>
      </c>
    </row>
    <row r="192" spans="1:14">
      <c r="A192" t="s">
        <v>149</v>
      </c>
      <c r="B192" t="s">
        <v>18</v>
      </c>
      <c r="C192">
        <v>163</v>
      </c>
      <c r="D192">
        <v>3268850</v>
      </c>
      <c r="E192">
        <v>527822.6800000001</v>
      </c>
      <c r="F192">
        <v>29.8584</v>
      </c>
      <c r="G192">
        <v>5</v>
      </c>
      <c r="H192">
        <v>66</v>
      </c>
      <c r="I192">
        <v>3.0675</v>
      </c>
      <c r="J192">
        <v>12.9496</v>
      </c>
      <c r="K192">
        <v>40.4908</v>
      </c>
      <c r="L192">
        <v>114.44</v>
      </c>
      <c r="M192">
        <v>-309.89</v>
      </c>
      <c r="N192">
        <v>1</v>
      </c>
    </row>
    <row r="193" spans="1:14">
      <c r="A193" t="s">
        <v>150</v>
      </c>
      <c r="B193" t="s">
        <v>12</v>
      </c>
      <c r="C193">
        <v>3133</v>
      </c>
      <c r="D193">
        <v>40998700</v>
      </c>
      <c r="E193">
        <v>3799188.16</v>
      </c>
      <c r="F193">
        <v>7.2798</v>
      </c>
      <c r="G193">
        <v>18</v>
      </c>
      <c r="H193">
        <v>112</v>
      </c>
      <c r="I193">
        <v>0.5745</v>
      </c>
      <c r="J193">
        <v>2.2619</v>
      </c>
      <c r="K193">
        <v>3.5748</v>
      </c>
      <c r="L193">
        <v>6.89</v>
      </c>
      <c r="M193">
        <v>-134.8</v>
      </c>
      <c r="N193">
        <v>7</v>
      </c>
    </row>
    <row r="194" spans="1:14">
      <c r="A194" t="s">
        <v>150</v>
      </c>
      <c r="B194" t="s">
        <v>13</v>
      </c>
      <c r="C194">
        <v>8492</v>
      </c>
      <c r="D194">
        <v>110215475</v>
      </c>
      <c r="E194">
        <v>14661504.51</v>
      </c>
      <c r="F194">
        <v>10.3967</v>
      </c>
      <c r="G194">
        <v>83</v>
      </c>
      <c r="H194">
        <v>761</v>
      </c>
      <c r="I194">
        <v>0.9774</v>
      </c>
      <c r="J194">
        <v>2.4791</v>
      </c>
      <c r="K194">
        <v>8.961399999999999</v>
      </c>
      <c r="L194">
        <v>-0.6</v>
      </c>
      <c r="M194">
        <v>-187.95</v>
      </c>
      <c r="N194">
        <v>6</v>
      </c>
    </row>
    <row r="195" spans="1:14">
      <c r="A195" t="s">
        <v>150</v>
      </c>
      <c r="B195" t="s">
        <v>14</v>
      </c>
      <c r="C195">
        <v>9708</v>
      </c>
      <c r="D195">
        <v>134332475</v>
      </c>
      <c r="E195">
        <v>20880116.3</v>
      </c>
      <c r="F195">
        <v>14.066</v>
      </c>
      <c r="G195">
        <v>118</v>
      </c>
      <c r="H195">
        <v>1500</v>
      </c>
      <c r="I195">
        <v>1.2155</v>
      </c>
      <c r="J195">
        <v>3.5614</v>
      </c>
      <c r="K195">
        <v>15.4512</v>
      </c>
      <c r="L195">
        <v>-20.87</v>
      </c>
      <c r="M195">
        <v>-138.58</v>
      </c>
      <c r="N195">
        <v>5</v>
      </c>
    </row>
    <row r="196" spans="1:14">
      <c r="A196" t="s">
        <v>150</v>
      </c>
      <c r="B196" t="s">
        <v>15</v>
      </c>
      <c r="C196">
        <v>4379</v>
      </c>
      <c r="D196">
        <v>68011650</v>
      </c>
      <c r="E196">
        <v>10138973.69</v>
      </c>
      <c r="F196">
        <v>18.9027</v>
      </c>
      <c r="G196">
        <v>72</v>
      </c>
      <c r="H196">
        <v>1028</v>
      </c>
      <c r="I196">
        <v>1.6442</v>
      </c>
      <c r="J196">
        <v>4.9163</v>
      </c>
      <c r="K196">
        <v>23.4757</v>
      </c>
      <c r="L196">
        <v>12.46</v>
      </c>
      <c r="M196">
        <v>-93.5</v>
      </c>
      <c r="N196">
        <v>4</v>
      </c>
    </row>
    <row r="197" spans="1:14">
      <c r="A197" t="s">
        <v>150</v>
      </c>
      <c r="B197" t="s">
        <v>16</v>
      </c>
      <c r="C197">
        <v>1627</v>
      </c>
      <c r="D197">
        <v>29421725</v>
      </c>
      <c r="E197">
        <v>5080975.37</v>
      </c>
      <c r="F197">
        <v>24.051</v>
      </c>
      <c r="G197">
        <v>39</v>
      </c>
      <c r="H197">
        <v>496</v>
      </c>
      <c r="I197">
        <v>2.397</v>
      </c>
      <c r="J197">
        <v>8.805199999999999</v>
      </c>
      <c r="K197">
        <v>30.4856</v>
      </c>
      <c r="L197">
        <v>-18.79</v>
      </c>
      <c r="M197">
        <v>-7.7</v>
      </c>
      <c r="N197">
        <v>1</v>
      </c>
    </row>
    <row r="198" spans="1:14">
      <c r="A198" t="s">
        <v>150</v>
      </c>
      <c r="B198" t="s">
        <v>17</v>
      </c>
      <c r="C198">
        <v>636</v>
      </c>
      <c r="D198">
        <v>12971000</v>
      </c>
      <c r="E198">
        <v>2366691.05</v>
      </c>
      <c r="F198">
        <v>26.5937</v>
      </c>
      <c r="G198">
        <v>12</v>
      </c>
      <c r="H198">
        <v>236</v>
      </c>
      <c r="I198">
        <v>1.8868</v>
      </c>
      <c r="J198">
        <v>6.6257</v>
      </c>
      <c r="K198">
        <v>37.1069</v>
      </c>
      <c r="L198">
        <v>71.45</v>
      </c>
      <c r="M198">
        <v>-415.92</v>
      </c>
      <c r="N198">
        <v>3</v>
      </c>
    </row>
    <row r="199" spans="1:14">
      <c r="A199" t="s">
        <v>150</v>
      </c>
      <c r="B199" t="s">
        <v>18</v>
      </c>
      <c r="C199">
        <v>156</v>
      </c>
      <c r="D199">
        <v>3302650</v>
      </c>
      <c r="E199">
        <v>445180.62</v>
      </c>
      <c r="F199">
        <v>29.1279</v>
      </c>
      <c r="G199">
        <v>3</v>
      </c>
      <c r="H199">
        <v>68</v>
      </c>
      <c r="I199">
        <v>1.9231</v>
      </c>
      <c r="J199">
        <v>11.379</v>
      </c>
      <c r="K199">
        <v>43.5897</v>
      </c>
      <c r="L199">
        <v>45.25</v>
      </c>
      <c r="M199">
        <v>-641.03</v>
      </c>
      <c r="N199">
        <v>2</v>
      </c>
    </row>
    <row r="200" spans="1:14">
      <c r="A200" t="s">
        <v>151</v>
      </c>
      <c r="B200" t="s">
        <v>12</v>
      </c>
      <c r="C200">
        <v>3758</v>
      </c>
      <c r="D200">
        <v>48066950</v>
      </c>
      <c r="E200">
        <v>3547047.48</v>
      </c>
      <c r="F200">
        <v>7.3874</v>
      </c>
      <c r="G200">
        <v>19</v>
      </c>
      <c r="H200">
        <v>185</v>
      </c>
      <c r="I200">
        <v>0.5056</v>
      </c>
      <c r="J200">
        <v>1.8133</v>
      </c>
      <c r="K200">
        <v>4.9228</v>
      </c>
      <c r="L200">
        <v>2.3</v>
      </c>
      <c r="M200">
        <v>-45.85</v>
      </c>
      <c r="N200">
        <v>7</v>
      </c>
    </row>
    <row r="201" spans="1:14">
      <c r="A201" t="s">
        <v>151</v>
      </c>
      <c r="B201" t="s">
        <v>13</v>
      </c>
      <c r="C201">
        <v>12914</v>
      </c>
      <c r="D201">
        <v>165385450</v>
      </c>
      <c r="E201">
        <v>18234820.02</v>
      </c>
      <c r="F201">
        <v>10.434</v>
      </c>
      <c r="G201">
        <v>127</v>
      </c>
      <c r="H201">
        <v>1400</v>
      </c>
      <c r="I201">
        <v>0.9834000000000001</v>
      </c>
      <c r="J201">
        <v>3.0181</v>
      </c>
      <c r="K201">
        <v>10.8409</v>
      </c>
      <c r="L201">
        <v>0.58</v>
      </c>
      <c r="M201">
        <v>-63.47</v>
      </c>
      <c r="N201">
        <v>6</v>
      </c>
    </row>
    <row r="202" spans="1:14">
      <c r="A202" t="s">
        <v>151</v>
      </c>
      <c r="B202" t="s">
        <v>14</v>
      </c>
      <c r="C202">
        <v>11445</v>
      </c>
      <c r="D202">
        <v>163665150</v>
      </c>
      <c r="E202">
        <v>24599468.68</v>
      </c>
      <c r="F202">
        <v>14.0762</v>
      </c>
      <c r="G202">
        <v>163</v>
      </c>
      <c r="H202">
        <v>1927</v>
      </c>
      <c r="I202">
        <v>1.4242</v>
      </c>
      <c r="J202">
        <v>4.2199</v>
      </c>
      <c r="K202">
        <v>16.837</v>
      </c>
      <c r="L202">
        <v>27.78</v>
      </c>
      <c r="M202">
        <v>-76.06999999999999</v>
      </c>
      <c r="N202">
        <v>4</v>
      </c>
    </row>
    <row r="203" spans="1:14">
      <c r="A203" t="s">
        <v>151</v>
      </c>
      <c r="B203" t="s">
        <v>15</v>
      </c>
      <c r="C203">
        <v>5133</v>
      </c>
      <c r="D203">
        <v>83614900</v>
      </c>
      <c r="E203">
        <v>12677249.7</v>
      </c>
      <c r="F203">
        <v>18.792</v>
      </c>
      <c r="G203">
        <v>78</v>
      </c>
      <c r="H203">
        <v>1253</v>
      </c>
      <c r="I203">
        <v>1.5196</v>
      </c>
      <c r="J203">
        <v>4.9336</v>
      </c>
      <c r="K203">
        <v>24.4107</v>
      </c>
      <c r="L203">
        <v>5.53</v>
      </c>
      <c r="M203">
        <v>14.28</v>
      </c>
      <c r="N203">
        <v>2</v>
      </c>
    </row>
    <row r="204" spans="1:14">
      <c r="A204" t="s">
        <v>151</v>
      </c>
      <c r="B204" t="s">
        <v>16</v>
      </c>
      <c r="C204">
        <v>1973</v>
      </c>
      <c r="D204">
        <v>35491925</v>
      </c>
      <c r="E204">
        <v>6084065.52</v>
      </c>
      <c r="F204">
        <v>23.9808</v>
      </c>
      <c r="G204">
        <v>51</v>
      </c>
      <c r="H204">
        <v>603</v>
      </c>
      <c r="I204">
        <v>2.5849</v>
      </c>
      <c r="J204">
        <v>8.277200000000001</v>
      </c>
      <c r="K204">
        <v>30.5626</v>
      </c>
      <c r="L204">
        <v>69.2</v>
      </c>
      <c r="M204">
        <v>-226.6</v>
      </c>
      <c r="N204">
        <v>1</v>
      </c>
    </row>
    <row r="205" spans="1:14">
      <c r="A205" t="s">
        <v>151</v>
      </c>
      <c r="B205" t="s">
        <v>17</v>
      </c>
      <c r="C205">
        <v>853</v>
      </c>
      <c r="D205">
        <v>16615575</v>
      </c>
      <c r="E205">
        <v>2431780.37</v>
      </c>
      <c r="F205">
        <v>26.67</v>
      </c>
      <c r="G205">
        <v>10</v>
      </c>
      <c r="H205">
        <v>352</v>
      </c>
      <c r="I205">
        <v>1.1723</v>
      </c>
      <c r="J205">
        <v>6.8071</v>
      </c>
      <c r="K205">
        <v>41.2661</v>
      </c>
      <c r="L205">
        <v>-84.38</v>
      </c>
      <c r="M205">
        <v>-40.06</v>
      </c>
      <c r="N205">
        <v>5</v>
      </c>
    </row>
    <row r="206" spans="1:14">
      <c r="A206" t="s">
        <v>151</v>
      </c>
      <c r="B206" t="s">
        <v>18</v>
      </c>
      <c r="C206">
        <v>204</v>
      </c>
      <c r="D206">
        <v>4213700</v>
      </c>
      <c r="E206">
        <v>475829.59</v>
      </c>
      <c r="F206">
        <v>29.1612</v>
      </c>
      <c r="G206">
        <v>3</v>
      </c>
      <c r="H206">
        <v>102</v>
      </c>
      <c r="I206">
        <v>1.4706</v>
      </c>
      <c r="J206">
        <v>7.1854</v>
      </c>
      <c r="K206">
        <v>50</v>
      </c>
      <c r="L206">
        <v>97.8</v>
      </c>
      <c r="M206">
        <v>812.8099999999999</v>
      </c>
      <c r="N206">
        <v>3</v>
      </c>
    </row>
    <row r="207" spans="1:14">
      <c r="A207" t="s">
        <v>152</v>
      </c>
      <c r="B207" t="s">
        <v>12</v>
      </c>
      <c r="C207">
        <v>4144</v>
      </c>
      <c r="D207">
        <v>50263250</v>
      </c>
      <c r="E207">
        <v>2753002.28</v>
      </c>
      <c r="F207">
        <v>7.3592</v>
      </c>
      <c r="G207">
        <v>20</v>
      </c>
      <c r="H207">
        <v>223</v>
      </c>
      <c r="I207">
        <v>0.4826</v>
      </c>
      <c r="J207">
        <v>2.0476</v>
      </c>
      <c r="K207">
        <v>5.3813</v>
      </c>
      <c r="L207">
        <v>2.49</v>
      </c>
      <c r="M207">
        <v>-21.75</v>
      </c>
      <c r="N207">
        <v>7</v>
      </c>
    </row>
    <row r="208" spans="1:14">
      <c r="A208" t="s">
        <v>152</v>
      </c>
      <c r="B208" t="s">
        <v>13</v>
      </c>
      <c r="C208">
        <v>10945</v>
      </c>
      <c r="D208">
        <v>136205800</v>
      </c>
      <c r="E208">
        <v>14472959.08</v>
      </c>
      <c r="F208">
        <v>10.4888</v>
      </c>
      <c r="G208">
        <v>107</v>
      </c>
      <c r="H208">
        <v>1256</v>
      </c>
      <c r="I208">
        <v>0.9776</v>
      </c>
      <c r="J208">
        <v>3.1256</v>
      </c>
      <c r="K208">
        <v>11.4756</v>
      </c>
      <c r="L208">
        <v>28.76</v>
      </c>
      <c r="M208">
        <v>32.86</v>
      </c>
      <c r="N208">
        <v>5</v>
      </c>
    </row>
    <row r="209" spans="1:14">
      <c r="A209" t="s">
        <v>152</v>
      </c>
      <c r="B209" t="s">
        <v>14</v>
      </c>
      <c r="C209">
        <v>11689</v>
      </c>
      <c r="D209">
        <v>169168800</v>
      </c>
      <c r="E209">
        <v>23876241.64</v>
      </c>
      <c r="F209">
        <v>14.0769</v>
      </c>
      <c r="G209">
        <v>134</v>
      </c>
      <c r="H209">
        <v>2057</v>
      </c>
      <c r="I209">
        <v>1.1464</v>
      </c>
      <c r="J209">
        <v>3.4278</v>
      </c>
      <c r="K209">
        <v>17.5977</v>
      </c>
      <c r="L209">
        <v>4.44</v>
      </c>
      <c r="M209">
        <v>22.52</v>
      </c>
      <c r="N209">
        <v>4</v>
      </c>
    </row>
    <row r="210" spans="1:14">
      <c r="A210" t="s">
        <v>152</v>
      </c>
      <c r="B210" t="s">
        <v>15</v>
      </c>
      <c r="C210">
        <v>5122</v>
      </c>
      <c r="D210">
        <v>80578650</v>
      </c>
      <c r="E210">
        <v>10734561.97</v>
      </c>
      <c r="F210">
        <v>18.7305</v>
      </c>
      <c r="G210">
        <v>75</v>
      </c>
      <c r="H210">
        <v>1243</v>
      </c>
      <c r="I210">
        <v>1.4643</v>
      </c>
      <c r="J210">
        <v>5.5556</v>
      </c>
      <c r="K210">
        <v>24.2679</v>
      </c>
      <c r="L210">
        <v>6.59</v>
      </c>
      <c r="M210">
        <v>-197.28</v>
      </c>
      <c r="N210">
        <v>3</v>
      </c>
    </row>
    <row r="211" spans="1:14">
      <c r="A211" t="s">
        <v>152</v>
      </c>
      <c r="B211" t="s">
        <v>16</v>
      </c>
      <c r="C211">
        <v>1849</v>
      </c>
      <c r="D211">
        <v>32781225</v>
      </c>
      <c r="E211">
        <v>4630447.65</v>
      </c>
      <c r="F211">
        <v>23.9892</v>
      </c>
      <c r="G211">
        <v>35</v>
      </c>
      <c r="H211">
        <v>607</v>
      </c>
      <c r="I211">
        <v>1.8929</v>
      </c>
      <c r="J211">
        <v>8.958399999999999</v>
      </c>
      <c r="K211">
        <v>32.8286</v>
      </c>
      <c r="L211">
        <v>29.34</v>
      </c>
      <c r="M211">
        <v>-31.28</v>
      </c>
      <c r="N211">
        <v>2</v>
      </c>
    </row>
    <row r="212" spans="1:14">
      <c r="A212" t="s">
        <v>152</v>
      </c>
      <c r="B212" t="s">
        <v>17</v>
      </c>
      <c r="C212">
        <v>744</v>
      </c>
      <c r="D212">
        <v>14585525</v>
      </c>
      <c r="E212">
        <v>2051151.59</v>
      </c>
      <c r="F212">
        <v>26.6632</v>
      </c>
      <c r="G212">
        <v>15</v>
      </c>
      <c r="H212">
        <v>310</v>
      </c>
      <c r="I212">
        <v>2.0161</v>
      </c>
      <c r="J212">
        <v>8.411</v>
      </c>
      <c r="K212">
        <v>41.6667</v>
      </c>
      <c r="L212">
        <v>-53.26</v>
      </c>
      <c r="M212">
        <v>-16.24</v>
      </c>
      <c r="N212">
        <v>1</v>
      </c>
    </row>
    <row r="213" spans="1:14">
      <c r="A213" t="s">
        <v>152</v>
      </c>
      <c r="B213" t="s">
        <v>18</v>
      </c>
      <c r="C213">
        <v>203</v>
      </c>
      <c r="D213">
        <v>4437650</v>
      </c>
      <c r="E213">
        <v>568228.73</v>
      </c>
      <c r="F213">
        <v>29.1877</v>
      </c>
      <c r="G213">
        <v>1</v>
      </c>
      <c r="H213">
        <v>85</v>
      </c>
      <c r="I213">
        <v>0.4926</v>
      </c>
      <c r="J213">
        <v>3.7957</v>
      </c>
      <c r="K213">
        <v>41.8719</v>
      </c>
      <c r="L213">
        <v>-71.95</v>
      </c>
      <c r="M213">
        <v>126.58</v>
      </c>
      <c r="N213">
        <v>6</v>
      </c>
    </row>
    <row r="214" spans="1:14">
      <c r="A214" t="s">
        <v>153</v>
      </c>
      <c r="B214" t="s">
        <v>12</v>
      </c>
      <c r="C214">
        <v>6555</v>
      </c>
      <c r="D214">
        <v>93510450</v>
      </c>
      <c r="E214">
        <v>5978467.55</v>
      </c>
      <c r="F214">
        <v>7.1231</v>
      </c>
      <c r="G214">
        <v>30</v>
      </c>
      <c r="H214">
        <v>367</v>
      </c>
      <c r="I214">
        <v>0.4577</v>
      </c>
      <c r="J214">
        <v>2.2855</v>
      </c>
      <c r="K214">
        <v>5.5988</v>
      </c>
      <c r="L214">
        <v>6.37</v>
      </c>
      <c r="M214">
        <v>25.45</v>
      </c>
      <c r="N214">
        <v>7</v>
      </c>
    </row>
    <row r="215" spans="1:14">
      <c r="A215" t="s">
        <v>153</v>
      </c>
      <c r="B215" t="s">
        <v>13</v>
      </c>
      <c r="C215">
        <v>11160</v>
      </c>
      <c r="D215">
        <v>147617375</v>
      </c>
      <c r="E215">
        <v>12167211.54</v>
      </c>
      <c r="F215">
        <v>10.1524</v>
      </c>
      <c r="G215">
        <v>77</v>
      </c>
      <c r="H215">
        <v>1244</v>
      </c>
      <c r="I215">
        <v>0.6899999999999999</v>
      </c>
      <c r="J215">
        <v>2.1494</v>
      </c>
      <c r="K215">
        <v>11.147</v>
      </c>
      <c r="L215">
        <v>-8.34</v>
      </c>
      <c r="M215">
        <v>-82.34</v>
      </c>
      <c r="N215">
        <v>6</v>
      </c>
    </row>
    <row r="216" spans="1:14">
      <c r="A216" t="s">
        <v>153</v>
      </c>
      <c r="B216" t="s">
        <v>14</v>
      </c>
      <c r="C216">
        <v>9256</v>
      </c>
      <c r="D216">
        <v>138849650</v>
      </c>
      <c r="E216">
        <v>18429370.2</v>
      </c>
      <c r="F216">
        <v>13.8048</v>
      </c>
      <c r="G216">
        <v>102</v>
      </c>
      <c r="H216">
        <v>1608</v>
      </c>
      <c r="I216">
        <v>1.102</v>
      </c>
      <c r="J216">
        <v>3.0559</v>
      </c>
      <c r="K216">
        <v>17.3725</v>
      </c>
      <c r="L216">
        <v>-15.61</v>
      </c>
      <c r="M216">
        <v>-162.88</v>
      </c>
      <c r="N216">
        <v>5</v>
      </c>
    </row>
    <row r="217" spans="1:14">
      <c r="A217" t="s">
        <v>153</v>
      </c>
      <c r="B217" t="s">
        <v>15</v>
      </c>
      <c r="C217">
        <v>3647</v>
      </c>
      <c r="D217">
        <v>61201425</v>
      </c>
      <c r="E217">
        <v>8796362.439999999</v>
      </c>
      <c r="F217">
        <v>18.3051</v>
      </c>
      <c r="G217">
        <v>51</v>
      </c>
      <c r="H217">
        <v>957</v>
      </c>
      <c r="I217">
        <v>1.3984</v>
      </c>
      <c r="J217">
        <v>5.1711</v>
      </c>
      <c r="K217">
        <v>26.2407</v>
      </c>
      <c r="L217">
        <v>26.08</v>
      </c>
      <c r="M217">
        <v>-178.37</v>
      </c>
      <c r="N217">
        <v>3</v>
      </c>
    </row>
    <row r="218" spans="1:14">
      <c r="A218" t="s">
        <v>153</v>
      </c>
      <c r="B218" t="s">
        <v>16</v>
      </c>
      <c r="C218">
        <v>1563</v>
      </c>
      <c r="D218">
        <v>29798925</v>
      </c>
      <c r="E218">
        <v>5030213.69</v>
      </c>
      <c r="F218">
        <v>23.2452</v>
      </c>
      <c r="G218">
        <v>25</v>
      </c>
      <c r="H218">
        <v>518</v>
      </c>
      <c r="I218">
        <v>1.5995</v>
      </c>
      <c r="J218">
        <v>6.4341</v>
      </c>
      <c r="K218">
        <v>33.1414</v>
      </c>
      <c r="L218">
        <v>-14.11</v>
      </c>
      <c r="M218">
        <v>-71.59999999999999</v>
      </c>
      <c r="N218">
        <v>2</v>
      </c>
    </row>
    <row r="219" spans="1:14">
      <c r="A219" t="s">
        <v>153</v>
      </c>
      <c r="B219" t="s">
        <v>17</v>
      </c>
      <c r="C219">
        <v>667</v>
      </c>
      <c r="D219">
        <v>13793525</v>
      </c>
      <c r="E219">
        <v>1859641.02</v>
      </c>
      <c r="F219">
        <v>26.1299</v>
      </c>
      <c r="G219">
        <v>17</v>
      </c>
      <c r="H219">
        <v>279</v>
      </c>
      <c r="I219">
        <v>2.5487</v>
      </c>
      <c r="J219">
        <v>14.6562</v>
      </c>
      <c r="K219">
        <v>41.8291</v>
      </c>
      <c r="L219">
        <v>76.01000000000001</v>
      </c>
      <c r="M219">
        <v>329.25</v>
      </c>
      <c r="N219">
        <v>1</v>
      </c>
    </row>
    <row r="220" spans="1:14">
      <c r="A220" t="s">
        <v>153</v>
      </c>
      <c r="B220" t="s">
        <v>18</v>
      </c>
      <c r="C220">
        <v>165</v>
      </c>
      <c r="D220">
        <v>3716500</v>
      </c>
      <c r="E220">
        <v>512048.08</v>
      </c>
      <c r="F220">
        <v>29.1008</v>
      </c>
      <c r="G220">
        <v>2</v>
      </c>
      <c r="H220">
        <v>67</v>
      </c>
      <c r="I220">
        <v>1.2121</v>
      </c>
      <c r="J220">
        <v>4.8066</v>
      </c>
      <c r="K220">
        <v>40.6061</v>
      </c>
      <c r="L220">
        <v>121.21</v>
      </c>
      <c r="M220">
        <v>-216.85</v>
      </c>
      <c r="N220">
        <v>4</v>
      </c>
    </row>
    <row r="221" spans="1:14">
      <c r="A221" t="s">
        <v>154</v>
      </c>
      <c r="B221" t="s">
        <v>12</v>
      </c>
      <c r="C221">
        <v>5838</v>
      </c>
      <c r="D221">
        <v>85469200</v>
      </c>
      <c r="E221">
        <v>5053954.15</v>
      </c>
      <c r="F221">
        <v>6.9265</v>
      </c>
      <c r="G221">
        <v>23</v>
      </c>
      <c r="H221">
        <v>312</v>
      </c>
      <c r="I221">
        <v>0.394</v>
      </c>
      <c r="J221">
        <v>1.558</v>
      </c>
      <c r="K221">
        <v>5.3443</v>
      </c>
      <c r="L221">
        <v>-5.48</v>
      </c>
      <c r="M221">
        <v>-29.02</v>
      </c>
      <c r="N221">
        <v>6</v>
      </c>
    </row>
    <row r="222" spans="1:14">
      <c r="A222" t="s">
        <v>154</v>
      </c>
      <c r="B222" t="s">
        <v>13</v>
      </c>
      <c r="C222">
        <v>8663</v>
      </c>
      <c r="D222">
        <v>124358275</v>
      </c>
      <c r="E222">
        <v>14202916.79</v>
      </c>
      <c r="F222">
        <v>9.9299</v>
      </c>
      <c r="G222">
        <v>67</v>
      </c>
      <c r="H222">
        <v>1037</v>
      </c>
      <c r="I222">
        <v>0.7734</v>
      </c>
      <c r="J222">
        <v>2.5095</v>
      </c>
      <c r="K222">
        <v>11.9704</v>
      </c>
      <c r="L222">
        <v>5.27</v>
      </c>
      <c r="M222">
        <v>-24</v>
      </c>
      <c r="N222">
        <v>5</v>
      </c>
    </row>
    <row r="223" spans="1:14">
      <c r="A223" t="s">
        <v>154</v>
      </c>
      <c r="B223" t="s">
        <v>14</v>
      </c>
      <c r="C223">
        <v>7710</v>
      </c>
      <c r="D223">
        <v>109527025</v>
      </c>
      <c r="E223">
        <v>10592413.03</v>
      </c>
      <c r="F223">
        <v>13.5414</v>
      </c>
      <c r="G223">
        <v>97</v>
      </c>
      <c r="H223">
        <v>1465</v>
      </c>
      <c r="I223">
        <v>1.2581</v>
      </c>
      <c r="J223">
        <v>4.6733</v>
      </c>
      <c r="K223">
        <v>19.0013</v>
      </c>
      <c r="L223">
        <v>18.46</v>
      </c>
      <c r="M223">
        <v>-14.95</v>
      </c>
      <c r="N223">
        <v>3</v>
      </c>
    </row>
    <row r="224" spans="1:14">
      <c r="A224" t="s">
        <v>154</v>
      </c>
      <c r="B224" t="s">
        <v>15</v>
      </c>
      <c r="C224">
        <v>3604</v>
      </c>
      <c r="D224">
        <v>52464175</v>
      </c>
      <c r="E224">
        <v>3800471.06</v>
      </c>
      <c r="F224">
        <v>17.8612</v>
      </c>
      <c r="G224">
        <v>41</v>
      </c>
      <c r="H224">
        <v>1010</v>
      </c>
      <c r="I224">
        <v>1.1376</v>
      </c>
      <c r="J224">
        <v>5.8034</v>
      </c>
      <c r="K224">
        <v>28.0244</v>
      </c>
      <c r="L224">
        <v>-24.57</v>
      </c>
      <c r="M224">
        <v>97.95</v>
      </c>
      <c r="N224">
        <v>4</v>
      </c>
    </row>
    <row r="225" spans="1:14">
      <c r="A225" t="s">
        <v>154</v>
      </c>
      <c r="B225" t="s">
        <v>16</v>
      </c>
      <c r="C225">
        <v>1781</v>
      </c>
      <c r="D225">
        <v>29994725</v>
      </c>
      <c r="E225">
        <v>3658068.81</v>
      </c>
      <c r="F225">
        <v>22.2141</v>
      </c>
      <c r="G225">
        <v>31</v>
      </c>
      <c r="H225">
        <v>603</v>
      </c>
      <c r="I225">
        <v>1.7406</v>
      </c>
      <c r="J225">
        <v>7.1556</v>
      </c>
      <c r="K225">
        <v>33.8574</v>
      </c>
      <c r="L225">
        <v>17.81</v>
      </c>
      <c r="M225">
        <v>118.28</v>
      </c>
      <c r="N225">
        <v>2</v>
      </c>
    </row>
    <row r="226" spans="1:14">
      <c r="A226" t="s">
        <v>154</v>
      </c>
      <c r="B226" t="s">
        <v>17</v>
      </c>
      <c r="C226">
        <v>615</v>
      </c>
      <c r="D226">
        <v>11952750</v>
      </c>
      <c r="E226">
        <v>1672500.52</v>
      </c>
      <c r="F226">
        <v>25.1659</v>
      </c>
      <c r="G226">
        <v>11</v>
      </c>
      <c r="H226">
        <v>237</v>
      </c>
      <c r="I226">
        <v>1.7886</v>
      </c>
      <c r="J226">
        <v>8.1472</v>
      </c>
      <c r="K226">
        <v>38.5366</v>
      </c>
      <c r="L226">
        <v>90.36</v>
      </c>
      <c r="M226">
        <v>-229.78</v>
      </c>
      <c r="N226">
        <v>1</v>
      </c>
    </row>
    <row r="227" spans="1:14">
      <c r="A227" t="s">
        <v>154</v>
      </c>
      <c r="B227" t="s">
        <v>18</v>
      </c>
      <c r="C227">
        <v>173</v>
      </c>
      <c r="D227">
        <v>3357125</v>
      </c>
      <c r="E227">
        <v>338691.38</v>
      </c>
      <c r="F227">
        <v>28.8563</v>
      </c>
      <c r="G227">
        <v>0</v>
      </c>
      <c r="H227">
        <v>74</v>
      </c>
      <c r="I227">
        <v>0</v>
      </c>
      <c r="J227">
        <v>0</v>
      </c>
      <c r="K227">
        <v>42.7746</v>
      </c>
      <c r="L227">
        <v>-102.04</v>
      </c>
      <c r="M227">
        <v>-858.59</v>
      </c>
      <c r="N227">
        <v>7</v>
      </c>
    </row>
    <row r="228" spans="1:14">
      <c r="A228" t="s">
        <v>155</v>
      </c>
      <c r="B228" t="s">
        <v>12</v>
      </c>
      <c r="C228">
        <v>8022</v>
      </c>
      <c r="D228">
        <v>122125200</v>
      </c>
      <c r="E228">
        <v>5067042.16</v>
      </c>
      <c r="F228">
        <v>6.4781</v>
      </c>
      <c r="G228">
        <v>36</v>
      </c>
      <c r="H228">
        <v>452</v>
      </c>
      <c r="I228">
        <v>0.4488</v>
      </c>
      <c r="J228">
        <v>2.3428</v>
      </c>
      <c r="K228">
        <v>5.6345</v>
      </c>
      <c r="L228">
        <v>11.54</v>
      </c>
      <c r="M228">
        <v>66.33</v>
      </c>
      <c r="N228">
        <v>7</v>
      </c>
    </row>
    <row r="229" spans="1:14">
      <c r="A229" t="s">
        <v>155</v>
      </c>
      <c r="B229" t="s">
        <v>13</v>
      </c>
      <c r="C229">
        <v>9713</v>
      </c>
      <c r="D229">
        <v>131588625</v>
      </c>
      <c r="E229">
        <v>9307461.220000001</v>
      </c>
      <c r="F229">
        <v>9.9872</v>
      </c>
      <c r="G229">
        <v>70</v>
      </c>
      <c r="H229">
        <v>1186</v>
      </c>
      <c r="I229">
        <v>0.7207</v>
      </c>
      <c r="J229">
        <v>2.3436</v>
      </c>
      <c r="K229">
        <v>12.2104</v>
      </c>
      <c r="L229">
        <v>0.38</v>
      </c>
      <c r="M229">
        <v>13.12</v>
      </c>
      <c r="N229">
        <v>6</v>
      </c>
    </row>
    <row r="230" spans="1:14">
      <c r="A230" t="s">
        <v>155</v>
      </c>
      <c r="B230" t="s">
        <v>14</v>
      </c>
      <c r="C230">
        <v>10433</v>
      </c>
      <c r="D230">
        <v>151331250</v>
      </c>
      <c r="E230">
        <v>13980004.49</v>
      </c>
      <c r="F230">
        <v>13.5607</v>
      </c>
      <c r="G230">
        <v>112</v>
      </c>
      <c r="H230">
        <v>1998</v>
      </c>
      <c r="I230">
        <v>1.0735</v>
      </c>
      <c r="J230">
        <v>4.451</v>
      </c>
      <c r="K230">
        <v>19.1508</v>
      </c>
      <c r="L230">
        <v>9.529999999999999</v>
      </c>
      <c r="M230">
        <v>-76.45</v>
      </c>
      <c r="N230">
        <v>3</v>
      </c>
    </row>
    <row r="231" spans="1:14">
      <c r="A231" t="s">
        <v>155</v>
      </c>
      <c r="B231" t="s">
        <v>15</v>
      </c>
      <c r="C231">
        <v>4988</v>
      </c>
      <c r="D231">
        <v>76113750</v>
      </c>
      <c r="E231">
        <v>7754983.98</v>
      </c>
      <c r="F231">
        <v>17.825</v>
      </c>
      <c r="G231">
        <v>69</v>
      </c>
      <c r="H231">
        <v>1349</v>
      </c>
      <c r="I231">
        <v>1.3833</v>
      </c>
      <c r="J231">
        <v>5.3751</v>
      </c>
      <c r="K231">
        <v>27.0449</v>
      </c>
      <c r="L231">
        <v>13.87</v>
      </c>
      <c r="M231">
        <v>31.19</v>
      </c>
      <c r="N231">
        <v>2</v>
      </c>
    </row>
    <row r="232" spans="1:14">
      <c r="A232" t="s">
        <v>155</v>
      </c>
      <c r="B232" t="s">
        <v>16</v>
      </c>
      <c r="C232">
        <v>2176</v>
      </c>
      <c r="D232">
        <v>37392000</v>
      </c>
      <c r="E232">
        <v>4119865.57</v>
      </c>
      <c r="F232">
        <v>21.1386</v>
      </c>
      <c r="G232">
        <v>34</v>
      </c>
      <c r="H232">
        <v>711</v>
      </c>
      <c r="I232">
        <v>1.5625</v>
      </c>
      <c r="J232">
        <v>6.7844</v>
      </c>
      <c r="K232">
        <v>32.6746</v>
      </c>
      <c r="L232">
        <v>6.62</v>
      </c>
      <c r="M232">
        <v>-69.65000000000001</v>
      </c>
      <c r="N232">
        <v>1</v>
      </c>
    </row>
    <row r="233" spans="1:14">
      <c r="A233" t="s">
        <v>155</v>
      </c>
      <c r="B233" t="s">
        <v>17</v>
      </c>
      <c r="C233">
        <v>791</v>
      </c>
      <c r="D233">
        <v>13076225</v>
      </c>
      <c r="E233">
        <v>1373877.72</v>
      </c>
      <c r="F233">
        <v>24.6102</v>
      </c>
      <c r="G233">
        <v>7</v>
      </c>
      <c r="H233">
        <v>323</v>
      </c>
      <c r="I233">
        <v>0.885</v>
      </c>
      <c r="J233">
        <v>6.7075</v>
      </c>
      <c r="K233">
        <v>40.8344</v>
      </c>
      <c r="L233">
        <v>-71.36</v>
      </c>
      <c r="M233">
        <v>128.44</v>
      </c>
      <c r="N233">
        <v>5</v>
      </c>
    </row>
    <row r="234" spans="1:14">
      <c r="A234" t="s">
        <v>155</v>
      </c>
      <c r="B234" t="s">
        <v>18</v>
      </c>
      <c r="C234">
        <v>294</v>
      </c>
      <c r="D234">
        <v>5423000</v>
      </c>
      <c r="E234">
        <v>791014.4</v>
      </c>
      <c r="F234">
        <v>28.1539</v>
      </c>
      <c r="G234">
        <v>3</v>
      </c>
      <c r="H234">
        <v>151</v>
      </c>
      <c r="I234">
        <v>1.0204</v>
      </c>
      <c r="J234">
        <v>2.3722</v>
      </c>
      <c r="K234">
        <v>51.3605</v>
      </c>
      <c r="L234">
        <v>54.76</v>
      </c>
      <c r="M234">
        <v>431.56</v>
      </c>
      <c r="N234">
        <v>4</v>
      </c>
    </row>
    <row r="235" spans="1:14">
      <c r="A235" t="s">
        <v>156</v>
      </c>
      <c r="B235" t="s">
        <v>12</v>
      </c>
      <c r="C235">
        <v>13196</v>
      </c>
      <c r="D235">
        <v>202828025</v>
      </c>
      <c r="E235">
        <v>7109370.27</v>
      </c>
      <c r="F235">
        <v>6.5239</v>
      </c>
      <c r="G235">
        <v>44</v>
      </c>
      <c r="H235">
        <v>656</v>
      </c>
      <c r="I235">
        <v>0.3334</v>
      </c>
      <c r="J235">
        <v>1.878</v>
      </c>
      <c r="K235">
        <v>4.9712</v>
      </c>
      <c r="L235">
        <v>-0.78</v>
      </c>
      <c r="M235">
        <v>-44.46</v>
      </c>
      <c r="N235">
        <v>7</v>
      </c>
    </row>
    <row r="236" spans="1:14">
      <c r="A236" t="s">
        <v>156</v>
      </c>
      <c r="B236" t="s">
        <v>13</v>
      </c>
      <c r="C236">
        <v>17435</v>
      </c>
      <c r="D236">
        <v>248244975</v>
      </c>
      <c r="E236">
        <v>18094979.04</v>
      </c>
      <c r="F236">
        <v>9.974</v>
      </c>
      <c r="G236">
        <v>125</v>
      </c>
      <c r="H236">
        <v>2106</v>
      </c>
      <c r="I236">
        <v>0.7169</v>
      </c>
      <c r="J236">
        <v>2.6486</v>
      </c>
      <c r="K236">
        <v>12.0792</v>
      </c>
      <c r="L236">
        <v>16.33</v>
      </c>
      <c r="M236">
        <v>31.08</v>
      </c>
      <c r="N236">
        <v>5</v>
      </c>
    </row>
    <row r="237" spans="1:14">
      <c r="A237" t="s">
        <v>156</v>
      </c>
      <c r="B237" t="s">
        <v>14</v>
      </c>
      <c r="C237">
        <v>16766</v>
      </c>
      <c r="D237">
        <v>255824450</v>
      </c>
      <c r="E237">
        <v>24369345.66</v>
      </c>
      <c r="F237">
        <v>13.5324</v>
      </c>
      <c r="G237">
        <v>164</v>
      </c>
      <c r="H237">
        <v>3339</v>
      </c>
      <c r="I237">
        <v>0.9782</v>
      </c>
      <c r="J237">
        <v>3.9929</v>
      </c>
      <c r="K237">
        <v>19.9153</v>
      </c>
      <c r="L237">
        <v>5.32</v>
      </c>
      <c r="M237">
        <v>127.38</v>
      </c>
      <c r="N237">
        <v>4</v>
      </c>
    </row>
    <row r="238" spans="1:14">
      <c r="A238" t="s">
        <v>156</v>
      </c>
      <c r="B238" t="s">
        <v>15</v>
      </c>
      <c r="C238">
        <v>8035</v>
      </c>
      <c r="D238">
        <v>125828825</v>
      </c>
      <c r="E238">
        <v>12382616.13</v>
      </c>
      <c r="F238">
        <v>17.8452</v>
      </c>
      <c r="G238">
        <v>100</v>
      </c>
      <c r="H238">
        <v>2148</v>
      </c>
      <c r="I238">
        <v>1.2446</v>
      </c>
      <c r="J238">
        <v>4.7929</v>
      </c>
      <c r="K238">
        <v>26.733</v>
      </c>
      <c r="L238">
        <v>48.21</v>
      </c>
      <c r="M238">
        <v>-115.37</v>
      </c>
      <c r="N238">
        <v>3</v>
      </c>
    </row>
    <row r="239" spans="1:14">
      <c r="A239" t="s">
        <v>156</v>
      </c>
      <c r="B239" t="s">
        <v>16</v>
      </c>
      <c r="C239">
        <v>4411</v>
      </c>
      <c r="D239">
        <v>77735175</v>
      </c>
      <c r="E239">
        <v>9210749.17</v>
      </c>
      <c r="F239">
        <v>21.1197</v>
      </c>
      <c r="G239">
        <v>66</v>
      </c>
      <c r="H239">
        <v>1472</v>
      </c>
      <c r="I239">
        <v>1.4963</v>
      </c>
      <c r="J239">
        <v>6.3065</v>
      </c>
      <c r="K239">
        <v>33.3711</v>
      </c>
      <c r="L239">
        <v>29.06</v>
      </c>
      <c r="M239">
        <v>-84.14</v>
      </c>
      <c r="N239">
        <v>2</v>
      </c>
    </row>
    <row r="240" spans="1:14">
      <c r="A240" t="s">
        <v>156</v>
      </c>
      <c r="B240" t="s">
        <v>17</v>
      </c>
      <c r="C240">
        <v>1689</v>
      </c>
      <c r="D240">
        <v>30955950</v>
      </c>
      <c r="E240">
        <v>3398658.65</v>
      </c>
      <c r="F240">
        <v>24.438</v>
      </c>
      <c r="G240">
        <v>27</v>
      </c>
      <c r="H240">
        <v>668</v>
      </c>
      <c r="I240">
        <v>1.5986</v>
      </c>
      <c r="J240">
        <v>9.3759</v>
      </c>
      <c r="K240">
        <v>39.55</v>
      </c>
      <c r="L240">
        <v>27.07</v>
      </c>
      <c r="M240">
        <v>-518.95</v>
      </c>
      <c r="N240">
        <v>1</v>
      </c>
    </row>
    <row r="241" spans="1:14">
      <c r="A241" t="s">
        <v>156</v>
      </c>
      <c r="B241" t="s">
        <v>18</v>
      </c>
      <c r="C241">
        <v>423</v>
      </c>
      <c r="D241">
        <v>7339000</v>
      </c>
      <c r="E241">
        <v>672477.64</v>
      </c>
      <c r="F241">
        <v>28.1698</v>
      </c>
      <c r="G241">
        <v>2</v>
      </c>
      <c r="H241">
        <v>199</v>
      </c>
      <c r="I241">
        <v>0.4728</v>
      </c>
      <c r="J241">
        <v>2.637</v>
      </c>
      <c r="K241">
        <v>47.0449</v>
      </c>
      <c r="L241">
        <v>-140.69</v>
      </c>
      <c r="M241">
        <v>193.21</v>
      </c>
      <c r="N241">
        <v>6</v>
      </c>
    </row>
    <row r="242" spans="1:14">
      <c r="A242" t="s">
        <v>157</v>
      </c>
      <c r="B242" t="s">
        <v>12</v>
      </c>
      <c r="C242">
        <v>7035</v>
      </c>
      <c r="D242">
        <v>104884925</v>
      </c>
      <c r="E242">
        <v>1280966.7</v>
      </c>
      <c r="F242">
        <v>6.8761</v>
      </c>
      <c r="G242">
        <v>24</v>
      </c>
      <c r="H242">
        <v>381</v>
      </c>
      <c r="I242">
        <v>0.3412</v>
      </c>
      <c r="J242">
        <v>2.2998</v>
      </c>
      <c r="K242">
        <v>5.4158</v>
      </c>
      <c r="L242">
        <v>22.91</v>
      </c>
      <c r="M242">
        <v>-15.49</v>
      </c>
      <c r="N242">
        <v>7</v>
      </c>
    </row>
    <row r="243" spans="1:14">
      <c r="A243" t="s">
        <v>157</v>
      </c>
      <c r="B243" t="s">
        <v>13</v>
      </c>
      <c r="C243">
        <v>12644</v>
      </c>
      <c r="D243">
        <v>183279675</v>
      </c>
      <c r="E243">
        <v>10719922.18</v>
      </c>
      <c r="F243">
        <v>9.957599999999999</v>
      </c>
      <c r="G243">
        <v>70</v>
      </c>
      <c r="H243">
        <v>1488</v>
      </c>
      <c r="I243">
        <v>0.5536</v>
      </c>
      <c r="J243">
        <v>1.9456</v>
      </c>
      <c r="K243">
        <v>11.7684</v>
      </c>
      <c r="L243">
        <v>9.16</v>
      </c>
      <c r="M243">
        <v>103.52</v>
      </c>
      <c r="N243">
        <v>6</v>
      </c>
    </row>
    <row r="244" spans="1:14">
      <c r="A244" t="s">
        <v>157</v>
      </c>
      <c r="B244" t="s">
        <v>14</v>
      </c>
      <c r="C244">
        <v>11351</v>
      </c>
      <c r="D244">
        <v>178191525</v>
      </c>
      <c r="E244">
        <v>15893896.71</v>
      </c>
      <c r="F244">
        <v>13.5519</v>
      </c>
      <c r="G244">
        <v>105</v>
      </c>
      <c r="H244">
        <v>2116</v>
      </c>
      <c r="I244">
        <v>0.925</v>
      </c>
      <c r="J244">
        <v>3.4356</v>
      </c>
      <c r="K244">
        <v>18.6415</v>
      </c>
      <c r="L244">
        <v>17.3</v>
      </c>
      <c r="M244">
        <v>-63.2</v>
      </c>
      <c r="N244">
        <v>4</v>
      </c>
    </row>
    <row r="245" spans="1:14">
      <c r="A245" t="s">
        <v>157</v>
      </c>
      <c r="B245" t="s">
        <v>15</v>
      </c>
      <c r="C245">
        <v>4590</v>
      </c>
      <c r="D245">
        <v>78350125</v>
      </c>
      <c r="E245">
        <v>7524230.12</v>
      </c>
      <c r="F245">
        <v>17.761</v>
      </c>
      <c r="G245">
        <v>35</v>
      </c>
      <c r="H245">
        <v>1280</v>
      </c>
      <c r="I245">
        <v>0.7625</v>
      </c>
      <c r="J245">
        <v>3.8221</v>
      </c>
      <c r="K245">
        <v>27.8867</v>
      </c>
      <c r="L245">
        <v>-62.53</v>
      </c>
      <c r="M245">
        <v>18.31</v>
      </c>
      <c r="N245">
        <v>5</v>
      </c>
    </row>
    <row r="246" spans="1:14">
      <c r="A246" t="s">
        <v>157</v>
      </c>
      <c r="B246" t="s">
        <v>16</v>
      </c>
      <c r="C246">
        <v>2654</v>
      </c>
      <c r="D246">
        <v>49940575</v>
      </c>
      <c r="E246">
        <v>5823371.33</v>
      </c>
      <c r="F246">
        <v>20.9844</v>
      </c>
      <c r="G246">
        <v>32</v>
      </c>
      <c r="H246">
        <v>908</v>
      </c>
      <c r="I246">
        <v>1.2057</v>
      </c>
      <c r="J246">
        <v>6.4235</v>
      </c>
      <c r="K246">
        <v>34.2125</v>
      </c>
      <c r="L246">
        <v>-17.03</v>
      </c>
      <c r="M246">
        <v>-30.79</v>
      </c>
      <c r="N246">
        <v>3</v>
      </c>
    </row>
    <row r="247" spans="1:14">
      <c r="A247" t="s">
        <v>157</v>
      </c>
      <c r="B247" t="s">
        <v>17</v>
      </c>
      <c r="C247">
        <v>979</v>
      </c>
      <c r="D247">
        <v>19532500</v>
      </c>
      <c r="E247">
        <v>2410387.99</v>
      </c>
      <c r="F247">
        <v>24.4518</v>
      </c>
      <c r="G247">
        <v>13</v>
      </c>
      <c r="H247">
        <v>438</v>
      </c>
      <c r="I247">
        <v>1.3279</v>
      </c>
      <c r="J247">
        <v>8.347799999999999</v>
      </c>
      <c r="K247">
        <v>44.7395</v>
      </c>
      <c r="L247">
        <v>-14.81</v>
      </c>
      <c r="M247">
        <v>132.01</v>
      </c>
      <c r="N247">
        <v>2</v>
      </c>
    </row>
    <row r="248" spans="1:14">
      <c r="A248" t="s">
        <v>157</v>
      </c>
      <c r="B248" t="s">
        <v>18</v>
      </c>
      <c r="C248">
        <v>266</v>
      </c>
      <c r="D248">
        <v>5061750</v>
      </c>
      <c r="E248">
        <v>569698.64</v>
      </c>
      <c r="F248">
        <v>27.8904</v>
      </c>
      <c r="G248">
        <v>5</v>
      </c>
      <c r="H248">
        <v>120</v>
      </c>
      <c r="I248">
        <v>1.8797</v>
      </c>
      <c r="J248">
        <v>11.4794</v>
      </c>
      <c r="K248">
        <v>45.1128</v>
      </c>
      <c r="L248">
        <v>84.88</v>
      </c>
      <c r="M248">
        <v>-179.44</v>
      </c>
      <c r="N248">
        <v>1</v>
      </c>
    </row>
    <row r="249" spans="1:14">
      <c r="A249" t="s">
        <v>158</v>
      </c>
      <c r="B249" t="s">
        <v>12</v>
      </c>
      <c r="C249">
        <v>6247</v>
      </c>
      <c r="D249">
        <v>95759575</v>
      </c>
      <c r="E249">
        <v>1142949.95</v>
      </c>
      <c r="F249">
        <v>6.8873</v>
      </c>
      <c r="G249">
        <v>7</v>
      </c>
      <c r="H249">
        <v>348</v>
      </c>
      <c r="I249">
        <v>0.1121</v>
      </c>
      <c r="J249">
        <v>2.2588</v>
      </c>
      <c r="K249">
        <v>5.5707</v>
      </c>
      <c r="L249">
        <v>-0.6</v>
      </c>
      <c r="M249">
        <v>40.08</v>
      </c>
      <c r="N249">
        <v>7</v>
      </c>
    </row>
    <row r="250" spans="1:14">
      <c r="A250" t="s">
        <v>158</v>
      </c>
      <c r="B250" t="s">
        <v>13</v>
      </c>
      <c r="C250">
        <v>10174</v>
      </c>
      <c r="D250">
        <v>147332350</v>
      </c>
      <c r="E250">
        <v>8324226.15</v>
      </c>
      <c r="F250">
        <v>9.9499</v>
      </c>
      <c r="G250">
        <v>47</v>
      </c>
      <c r="H250">
        <v>1092</v>
      </c>
      <c r="I250">
        <v>0.462</v>
      </c>
      <c r="J250">
        <v>2.3892</v>
      </c>
      <c r="K250">
        <v>10.7332</v>
      </c>
      <c r="L250">
        <v>14.02</v>
      </c>
      <c r="M250">
        <v>-200.54</v>
      </c>
      <c r="N250">
        <v>6</v>
      </c>
    </row>
    <row r="251" spans="1:14">
      <c r="A251" t="s">
        <v>158</v>
      </c>
      <c r="B251" t="s">
        <v>14</v>
      </c>
      <c r="C251">
        <v>8644</v>
      </c>
      <c r="D251">
        <v>140597350</v>
      </c>
      <c r="E251">
        <v>12393102.64</v>
      </c>
      <c r="F251">
        <v>13.358</v>
      </c>
      <c r="G251">
        <v>65</v>
      </c>
      <c r="H251">
        <v>1666</v>
      </c>
      <c r="I251">
        <v>0.752</v>
      </c>
      <c r="J251">
        <v>3.3973</v>
      </c>
      <c r="K251">
        <v>19.2735</v>
      </c>
      <c r="L251">
        <v>11.06</v>
      </c>
      <c r="M251">
        <v>-67.23999999999999</v>
      </c>
      <c r="N251">
        <v>5</v>
      </c>
    </row>
    <row r="252" spans="1:14">
      <c r="A252" t="s">
        <v>158</v>
      </c>
      <c r="B252" t="s">
        <v>15</v>
      </c>
      <c r="C252">
        <v>3819</v>
      </c>
      <c r="D252">
        <v>68679800</v>
      </c>
      <c r="E252">
        <v>7039703.72</v>
      </c>
      <c r="F252">
        <v>17.0214</v>
      </c>
      <c r="G252">
        <v>53</v>
      </c>
      <c r="H252">
        <v>1058</v>
      </c>
      <c r="I252">
        <v>1.3878</v>
      </c>
      <c r="J252">
        <v>6.3535</v>
      </c>
      <c r="K252">
        <v>27.7036</v>
      </c>
      <c r="L252">
        <v>70.53</v>
      </c>
      <c r="M252">
        <v>-193.57</v>
      </c>
      <c r="N252">
        <v>2</v>
      </c>
    </row>
    <row r="253" spans="1:14">
      <c r="A253" t="s">
        <v>158</v>
      </c>
      <c r="B253" t="s">
        <v>16</v>
      </c>
      <c r="C253">
        <v>2471</v>
      </c>
      <c r="D253">
        <v>45932075</v>
      </c>
      <c r="E253">
        <v>5447921.59</v>
      </c>
      <c r="F253">
        <v>19.8969</v>
      </c>
      <c r="G253">
        <v>34</v>
      </c>
      <c r="H253">
        <v>853</v>
      </c>
      <c r="I253">
        <v>1.376</v>
      </c>
      <c r="J253">
        <v>6.1958</v>
      </c>
      <c r="K253">
        <v>34.5204</v>
      </c>
      <c r="L253">
        <v>16.93</v>
      </c>
      <c r="M253">
        <v>-136.4</v>
      </c>
      <c r="N253">
        <v>3</v>
      </c>
    </row>
    <row r="254" spans="1:14">
      <c r="A254" t="s">
        <v>158</v>
      </c>
      <c r="B254" t="s">
        <v>17</v>
      </c>
      <c r="C254">
        <v>813</v>
      </c>
      <c r="D254">
        <v>16400400</v>
      </c>
      <c r="E254">
        <v>1751267.36</v>
      </c>
      <c r="F254">
        <v>23.6931</v>
      </c>
      <c r="G254">
        <v>12</v>
      </c>
      <c r="H254">
        <v>353</v>
      </c>
      <c r="I254">
        <v>1.476</v>
      </c>
      <c r="J254">
        <v>7.7293</v>
      </c>
      <c r="K254">
        <v>43.4194</v>
      </c>
      <c r="L254">
        <v>-49.55</v>
      </c>
      <c r="M254">
        <v>-72.08</v>
      </c>
      <c r="N254">
        <v>1</v>
      </c>
    </row>
    <row r="255" spans="1:14">
      <c r="A255" t="s">
        <v>158</v>
      </c>
      <c r="B255" t="s">
        <v>18</v>
      </c>
      <c r="C255">
        <v>194</v>
      </c>
      <c r="D255">
        <v>3654450</v>
      </c>
      <c r="E255">
        <v>310482.4</v>
      </c>
      <c r="F255">
        <v>27.6753</v>
      </c>
      <c r="G255">
        <v>2</v>
      </c>
      <c r="H255">
        <v>91</v>
      </c>
      <c r="I255">
        <v>1.0309</v>
      </c>
      <c r="J255">
        <v>5.7047</v>
      </c>
      <c r="K255">
        <v>46.9072</v>
      </c>
      <c r="L255">
        <v>2.59</v>
      </c>
      <c r="M255">
        <v>-485.16</v>
      </c>
      <c r="N25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7"/>
  <sheetViews>
    <sheetView workbookViewId="0"/>
  </sheetViews>
  <sheetFormatPr defaultRowHeight="15"/>
  <cols>
    <col min="1" max="12" width="20.7109375" customWidth="1"/>
  </cols>
  <sheetData>
    <row r="1" spans="1:11">
      <c r="A1" s="1" t="s">
        <v>200</v>
      </c>
    </row>
    <row r="2" spans="1:11">
      <c r="A2" s="2" t="s">
        <v>201</v>
      </c>
    </row>
    <row r="3" spans="1:11">
      <c r="A3" s="3" t="s">
        <v>87</v>
      </c>
      <c r="B3" s="3" t="s">
        <v>6</v>
      </c>
      <c r="C3" s="3" t="s">
        <v>100</v>
      </c>
      <c r="D3" s="3" t="s">
        <v>7</v>
      </c>
      <c r="E3" s="3" t="s">
        <v>160</v>
      </c>
      <c r="F3" s="3" t="s">
        <v>9</v>
      </c>
      <c r="G3" s="3" t="s">
        <v>3</v>
      </c>
      <c r="H3" s="3" t="s">
        <v>5</v>
      </c>
      <c r="I3" s="3" t="s">
        <v>161</v>
      </c>
      <c r="J3" s="3" t="s">
        <v>162</v>
      </c>
      <c r="K3" s="3" t="s">
        <v>163</v>
      </c>
    </row>
    <row r="4" spans="1:11">
      <c r="A4" t="s">
        <v>164</v>
      </c>
      <c r="B4" t="s">
        <v>14</v>
      </c>
      <c r="C4" t="s">
        <v>170</v>
      </c>
      <c r="D4">
        <v>53630</v>
      </c>
      <c r="E4">
        <v>853922400</v>
      </c>
      <c r="F4">
        <v>223628343.18</v>
      </c>
      <c r="G4">
        <v>14.2105</v>
      </c>
      <c r="H4">
        <v>14.5068</v>
      </c>
      <c r="I4">
        <v>2.5175</v>
      </c>
      <c r="J4">
        <v>2.52</v>
      </c>
      <c r="K4">
        <v>1</v>
      </c>
    </row>
    <row r="5" spans="1:11">
      <c r="A5" t="s">
        <v>164</v>
      </c>
      <c r="B5" t="s">
        <v>13</v>
      </c>
      <c r="C5" t="s">
        <v>170</v>
      </c>
      <c r="D5">
        <v>52185</v>
      </c>
      <c r="E5">
        <v>782805550</v>
      </c>
      <c r="F5">
        <v>204025213.34</v>
      </c>
      <c r="G5">
        <v>10.7203</v>
      </c>
      <c r="H5">
        <v>8.615500000000001</v>
      </c>
      <c r="I5">
        <v>2.3079</v>
      </c>
      <c r="J5">
        <v>4.83</v>
      </c>
      <c r="K5">
        <v>2</v>
      </c>
    </row>
    <row r="6" spans="1:11">
      <c r="A6" t="s">
        <v>165</v>
      </c>
      <c r="B6" t="s">
        <v>14</v>
      </c>
      <c r="C6" t="s">
        <v>170</v>
      </c>
      <c r="D6">
        <v>31322</v>
      </c>
      <c r="E6">
        <v>521119225</v>
      </c>
      <c r="F6">
        <v>145521391.91</v>
      </c>
      <c r="G6">
        <v>14.1849</v>
      </c>
      <c r="H6">
        <v>13.3133</v>
      </c>
      <c r="I6">
        <v>1.5364</v>
      </c>
      <c r="J6">
        <v>6.36</v>
      </c>
      <c r="K6">
        <v>3</v>
      </c>
    </row>
    <row r="7" spans="1:11">
      <c r="A7" t="s">
        <v>164</v>
      </c>
      <c r="B7" t="s">
        <v>12</v>
      </c>
      <c r="C7" t="s">
        <v>170</v>
      </c>
      <c r="D7">
        <v>30437</v>
      </c>
      <c r="E7">
        <v>478850825</v>
      </c>
      <c r="F7">
        <v>142929264.44</v>
      </c>
      <c r="G7">
        <v>7.1384</v>
      </c>
      <c r="H7">
        <v>3.4366</v>
      </c>
      <c r="I7">
        <v>1.4117</v>
      </c>
      <c r="J7">
        <v>7.77</v>
      </c>
      <c r="K7">
        <v>4</v>
      </c>
    </row>
    <row r="8" spans="1:11">
      <c r="A8" t="s">
        <v>166</v>
      </c>
      <c r="B8" t="s">
        <v>14</v>
      </c>
      <c r="C8" t="s">
        <v>170</v>
      </c>
      <c r="D8">
        <v>30334</v>
      </c>
      <c r="E8">
        <v>473697950</v>
      </c>
      <c r="F8">
        <v>132124971.58</v>
      </c>
      <c r="G8">
        <v>14.1928</v>
      </c>
      <c r="H8">
        <v>15.0162</v>
      </c>
      <c r="I8">
        <v>1.3966</v>
      </c>
      <c r="J8">
        <v>9.17</v>
      </c>
      <c r="K8">
        <v>5</v>
      </c>
    </row>
    <row r="9" spans="1:11">
      <c r="A9" t="s">
        <v>165</v>
      </c>
      <c r="B9" t="s">
        <v>13</v>
      </c>
      <c r="C9" t="s">
        <v>170</v>
      </c>
      <c r="D9">
        <v>30253</v>
      </c>
      <c r="E9">
        <v>472552300</v>
      </c>
      <c r="F9">
        <v>129938777.11</v>
      </c>
      <c r="G9">
        <v>10.7218</v>
      </c>
      <c r="H9">
        <v>8.2537</v>
      </c>
      <c r="I9">
        <v>1.3932</v>
      </c>
      <c r="J9">
        <v>10.56</v>
      </c>
      <c r="K9">
        <v>6</v>
      </c>
    </row>
    <row r="10" spans="1:11">
      <c r="A10" t="s">
        <v>164</v>
      </c>
      <c r="B10" t="s">
        <v>15</v>
      </c>
      <c r="C10" t="s">
        <v>170</v>
      </c>
      <c r="D10">
        <v>26675</v>
      </c>
      <c r="E10">
        <v>448737825</v>
      </c>
      <c r="F10">
        <v>109007810.86</v>
      </c>
      <c r="G10">
        <v>18.1572</v>
      </c>
      <c r="H10">
        <v>20.5098</v>
      </c>
      <c r="I10">
        <v>1.323</v>
      </c>
      <c r="J10">
        <v>11.89</v>
      </c>
      <c r="K10">
        <v>7</v>
      </c>
    </row>
    <row r="11" spans="1:11">
      <c r="A11" t="s">
        <v>166</v>
      </c>
      <c r="B11" t="s">
        <v>13</v>
      </c>
      <c r="C11" t="s">
        <v>170</v>
      </c>
      <c r="D11">
        <v>28425</v>
      </c>
      <c r="E11">
        <v>420445050</v>
      </c>
      <c r="F11">
        <v>111170793.08</v>
      </c>
      <c r="G11">
        <v>10.737</v>
      </c>
      <c r="H11">
        <v>9.1434</v>
      </c>
      <c r="I11">
        <v>1.2396</v>
      </c>
      <c r="J11">
        <v>13.13</v>
      </c>
      <c r="K11">
        <v>8</v>
      </c>
    </row>
    <row r="12" spans="1:11">
      <c r="A12" t="s">
        <v>167</v>
      </c>
      <c r="B12" t="s">
        <v>14</v>
      </c>
      <c r="C12" t="s">
        <v>170</v>
      </c>
      <c r="D12">
        <v>27531</v>
      </c>
      <c r="E12">
        <v>415597475</v>
      </c>
      <c r="F12">
        <v>120794589.97</v>
      </c>
      <c r="G12">
        <v>14.2085</v>
      </c>
      <c r="H12">
        <v>14.3838</v>
      </c>
      <c r="I12">
        <v>1.2253</v>
      </c>
      <c r="J12">
        <v>14.35</v>
      </c>
      <c r="K12">
        <v>9</v>
      </c>
    </row>
    <row r="13" spans="1:11">
      <c r="A13" t="s">
        <v>167</v>
      </c>
      <c r="B13" t="s">
        <v>13</v>
      </c>
      <c r="C13" t="s">
        <v>170</v>
      </c>
      <c r="D13">
        <v>25805</v>
      </c>
      <c r="E13">
        <v>366438825</v>
      </c>
      <c r="F13">
        <v>103419769.56</v>
      </c>
      <c r="G13">
        <v>10.7114</v>
      </c>
      <c r="H13">
        <v>8.8665</v>
      </c>
      <c r="I13">
        <v>1.0803</v>
      </c>
      <c r="J13">
        <v>15.43</v>
      </c>
      <c r="K13">
        <v>10</v>
      </c>
    </row>
    <row r="14" spans="1:11">
      <c r="A14" t="s">
        <v>164</v>
      </c>
      <c r="B14" t="s">
        <v>13</v>
      </c>
      <c r="C14" t="s">
        <v>171</v>
      </c>
      <c r="D14">
        <v>24824</v>
      </c>
      <c r="E14">
        <v>360508925</v>
      </c>
      <c r="F14">
        <v>94173752.47</v>
      </c>
      <c r="G14">
        <v>10.591</v>
      </c>
      <c r="H14">
        <v>8.3186</v>
      </c>
      <c r="I14">
        <v>1.0629</v>
      </c>
      <c r="J14">
        <v>16.49</v>
      </c>
      <c r="K14">
        <v>11</v>
      </c>
    </row>
    <row r="15" spans="1:11">
      <c r="A15" t="s">
        <v>164</v>
      </c>
      <c r="B15" t="s">
        <v>12</v>
      </c>
      <c r="C15" t="s">
        <v>171</v>
      </c>
      <c r="D15">
        <v>20088</v>
      </c>
      <c r="E15">
        <v>304527150</v>
      </c>
      <c r="F15">
        <v>95279068.05</v>
      </c>
      <c r="G15">
        <v>7.0238</v>
      </c>
      <c r="H15">
        <v>3.2407</v>
      </c>
      <c r="I15">
        <v>0.8978</v>
      </c>
      <c r="J15">
        <v>17.39</v>
      </c>
      <c r="K15">
        <v>12</v>
      </c>
    </row>
    <row r="16" spans="1:11">
      <c r="A16" t="s">
        <v>165</v>
      </c>
      <c r="B16" t="s">
        <v>15</v>
      </c>
      <c r="C16" t="s">
        <v>170</v>
      </c>
      <c r="D16">
        <v>16185</v>
      </c>
      <c r="E16">
        <v>286905150</v>
      </c>
      <c r="F16">
        <v>72226934.43000001</v>
      </c>
      <c r="G16">
        <v>18.1425</v>
      </c>
      <c r="H16">
        <v>19.7405</v>
      </c>
      <c r="I16">
        <v>0.8459</v>
      </c>
      <c r="J16">
        <v>18.24</v>
      </c>
      <c r="K16">
        <v>13</v>
      </c>
    </row>
    <row r="17" spans="1:11">
      <c r="A17" t="s">
        <v>165</v>
      </c>
      <c r="B17" t="s">
        <v>12</v>
      </c>
      <c r="C17" t="s">
        <v>170</v>
      </c>
      <c r="D17">
        <v>17551</v>
      </c>
      <c r="E17">
        <v>286829575</v>
      </c>
      <c r="F17">
        <v>89997669.19</v>
      </c>
      <c r="G17">
        <v>7.1532</v>
      </c>
      <c r="H17">
        <v>3.4471</v>
      </c>
      <c r="I17">
        <v>0.8456</v>
      </c>
      <c r="J17">
        <v>19.08</v>
      </c>
      <c r="K17">
        <v>14</v>
      </c>
    </row>
    <row r="18" spans="1:11">
      <c r="A18" t="s">
        <v>164</v>
      </c>
      <c r="B18" t="s">
        <v>14</v>
      </c>
      <c r="C18" t="s">
        <v>171</v>
      </c>
      <c r="D18">
        <v>17128</v>
      </c>
      <c r="E18">
        <v>268662825</v>
      </c>
      <c r="F18">
        <v>75928046.06999999</v>
      </c>
      <c r="G18">
        <v>14.1302</v>
      </c>
      <c r="H18">
        <v>13.5334</v>
      </c>
      <c r="I18">
        <v>0.7921</v>
      </c>
      <c r="J18">
        <v>19.88</v>
      </c>
      <c r="K18">
        <v>15</v>
      </c>
    </row>
    <row r="19" spans="1:11">
      <c r="A19" t="s">
        <v>166</v>
      </c>
      <c r="B19" t="s">
        <v>15</v>
      </c>
      <c r="C19" t="s">
        <v>170</v>
      </c>
      <c r="D19">
        <v>16089</v>
      </c>
      <c r="E19">
        <v>267366275</v>
      </c>
      <c r="F19">
        <v>69312814.7</v>
      </c>
      <c r="G19">
        <v>18.173</v>
      </c>
      <c r="H19">
        <v>20.9149</v>
      </c>
      <c r="I19">
        <v>0.7882</v>
      </c>
      <c r="J19">
        <v>20.66</v>
      </c>
      <c r="K19">
        <v>16</v>
      </c>
    </row>
    <row r="20" spans="1:11">
      <c r="A20" t="s">
        <v>166</v>
      </c>
      <c r="B20" t="s">
        <v>12</v>
      </c>
      <c r="C20" t="s">
        <v>170</v>
      </c>
      <c r="D20">
        <v>15884</v>
      </c>
      <c r="E20">
        <v>244884175</v>
      </c>
      <c r="F20">
        <v>74573534.40000001</v>
      </c>
      <c r="G20">
        <v>7.1603</v>
      </c>
      <c r="H20">
        <v>3.9096</v>
      </c>
      <c r="I20">
        <v>0.722</v>
      </c>
      <c r="J20">
        <v>21.39</v>
      </c>
      <c r="K20">
        <v>17</v>
      </c>
    </row>
    <row r="21" spans="1:11">
      <c r="A21" t="s">
        <v>168</v>
      </c>
      <c r="B21" t="s">
        <v>14</v>
      </c>
      <c r="C21" t="s">
        <v>170</v>
      </c>
      <c r="D21">
        <v>14976</v>
      </c>
      <c r="E21">
        <v>242103750</v>
      </c>
      <c r="F21">
        <v>73339492.95</v>
      </c>
      <c r="G21">
        <v>14.1934</v>
      </c>
      <c r="H21">
        <v>11.5919</v>
      </c>
      <c r="I21">
        <v>0.7138</v>
      </c>
      <c r="J21">
        <v>22.1</v>
      </c>
      <c r="K21">
        <v>18</v>
      </c>
    </row>
    <row r="22" spans="1:11">
      <c r="A22" t="s">
        <v>169</v>
      </c>
      <c r="B22" t="s">
        <v>14</v>
      </c>
      <c r="C22" t="s">
        <v>170</v>
      </c>
      <c r="D22">
        <v>13992</v>
      </c>
      <c r="E22">
        <v>234622300</v>
      </c>
      <c r="F22">
        <v>68636524.42</v>
      </c>
      <c r="G22">
        <v>14.1921</v>
      </c>
      <c r="H22">
        <v>14.9014</v>
      </c>
      <c r="I22">
        <v>0.6917</v>
      </c>
      <c r="J22">
        <v>22.79</v>
      </c>
      <c r="K22">
        <v>19</v>
      </c>
    </row>
    <row r="23" spans="1:11">
      <c r="A23" t="s">
        <v>167</v>
      </c>
      <c r="B23" t="s">
        <v>15</v>
      </c>
      <c r="C23" t="s">
        <v>170</v>
      </c>
      <c r="D23">
        <v>14068</v>
      </c>
      <c r="E23">
        <v>222103375</v>
      </c>
      <c r="F23">
        <v>59961504.08</v>
      </c>
      <c r="G23">
        <v>18.2157</v>
      </c>
      <c r="H23">
        <v>20.4507</v>
      </c>
      <c r="I23">
        <v>0.6548</v>
      </c>
      <c r="J23">
        <v>23.45</v>
      </c>
      <c r="K23">
        <v>20</v>
      </c>
    </row>
    <row r="24" spans="1:11">
      <c r="A24" t="s">
        <v>168</v>
      </c>
      <c r="B24" t="s">
        <v>13</v>
      </c>
      <c r="C24" t="s">
        <v>170</v>
      </c>
      <c r="D24">
        <v>14417</v>
      </c>
      <c r="E24">
        <v>218558325</v>
      </c>
      <c r="F24">
        <v>63524146.15</v>
      </c>
      <c r="G24">
        <v>10.6855</v>
      </c>
      <c r="H24">
        <v>7.2415</v>
      </c>
      <c r="I24">
        <v>0.6444</v>
      </c>
      <c r="J24">
        <v>24.09</v>
      </c>
      <c r="K24">
        <v>21</v>
      </c>
    </row>
    <row r="25" spans="1:11">
      <c r="A25" t="s">
        <v>164</v>
      </c>
      <c r="B25" t="s">
        <v>16</v>
      </c>
      <c r="C25" t="s">
        <v>170</v>
      </c>
      <c r="D25">
        <v>11520</v>
      </c>
      <c r="E25">
        <v>216567375</v>
      </c>
      <c r="F25">
        <v>35841082.38</v>
      </c>
      <c r="G25">
        <v>21.6951</v>
      </c>
      <c r="H25">
        <v>29.2795</v>
      </c>
      <c r="I25">
        <v>0.6385</v>
      </c>
      <c r="J25">
        <v>24.73</v>
      </c>
      <c r="K25">
        <v>22</v>
      </c>
    </row>
    <row r="26" spans="1:11">
      <c r="A26" t="s">
        <v>166</v>
      </c>
      <c r="B26" t="s">
        <v>13</v>
      </c>
      <c r="C26" t="s">
        <v>171</v>
      </c>
      <c r="D26">
        <v>15006</v>
      </c>
      <c r="E26">
        <v>212403075</v>
      </c>
      <c r="F26">
        <v>57600934.86</v>
      </c>
      <c r="G26">
        <v>10.6195</v>
      </c>
      <c r="H26">
        <v>8.576599999999999</v>
      </c>
      <c r="I26">
        <v>0.6262</v>
      </c>
      <c r="J26">
        <v>25.36</v>
      </c>
      <c r="K26">
        <v>23</v>
      </c>
    </row>
    <row r="27" spans="1:11">
      <c r="A27" t="s">
        <v>165</v>
      </c>
      <c r="B27" t="s">
        <v>13</v>
      </c>
      <c r="C27" t="s">
        <v>171</v>
      </c>
      <c r="D27">
        <v>13872</v>
      </c>
      <c r="E27">
        <v>210652750</v>
      </c>
      <c r="F27">
        <v>58236436.81</v>
      </c>
      <c r="G27">
        <v>10.593</v>
      </c>
      <c r="H27">
        <v>7.699</v>
      </c>
      <c r="I27">
        <v>0.621</v>
      </c>
      <c r="J27">
        <v>25.98</v>
      </c>
      <c r="K27">
        <v>24</v>
      </c>
    </row>
    <row r="28" spans="1:11">
      <c r="A28" t="s">
        <v>167</v>
      </c>
      <c r="B28" t="s">
        <v>12</v>
      </c>
      <c r="C28" t="s">
        <v>170</v>
      </c>
      <c r="D28">
        <v>13919</v>
      </c>
      <c r="E28">
        <v>209580500</v>
      </c>
      <c r="F28">
        <v>69273431.08</v>
      </c>
      <c r="G28">
        <v>7.1531</v>
      </c>
      <c r="H28">
        <v>3.6856</v>
      </c>
      <c r="I28">
        <v>0.6179</v>
      </c>
      <c r="J28">
        <v>26.59</v>
      </c>
      <c r="K28">
        <v>25</v>
      </c>
    </row>
    <row r="31" spans="1:11">
      <c r="A31" s="2" t="s">
        <v>202</v>
      </c>
    </row>
    <row r="32" spans="1:11">
      <c r="A32" s="3" t="s">
        <v>87</v>
      </c>
      <c r="B32" s="3" t="s">
        <v>100</v>
      </c>
      <c r="C32" s="3" t="s">
        <v>7</v>
      </c>
      <c r="D32" s="3" t="s">
        <v>160</v>
      </c>
      <c r="E32" s="3" t="s">
        <v>9</v>
      </c>
      <c r="F32" s="3" t="s">
        <v>172</v>
      </c>
      <c r="G32" s="3" t="s">
        <v>10</v>
      </c>
      <c r="H32" s="3" t="s">
        <v>11</v>
      </c>
      <c r="I32" s="3" t="s">
        <v>173</v>
      </c>
      <c r="J32" s="3" t="s">
        <v>174</v>
      </c>
      <c r="K32" s="3" t="s">
        <v>175</v>
      </c>
    </row>
    <row r="33" spans="1:11">
      <c r="A33" t="s">
        <v>164</v>
      </c>
      <c r="B33" t="s">
        <v>170</v>
      </c>
      <c r="C33">
        <v>179061</v>
      </c>
      <c r="D33">
        <v>2877319625</v>
      </c>
      <c r="E33">
        <v>728031516.5</v>
      </c>
      <c r="F33">
        <v>13.3455</v>
      </c>
      <c r="G33">
        <v>698.1</v>
      </c>
      <c r="H33">
        <v>17.64</v>
      </c>
      <c r="I33">
        <v>60</v>
      </c>
      <c r="J33">
        <v>8.482900000000001</v>
      </c>
      <c r="K33">
        <v>1</v>
      </c>
    </row>
    <row r="34" spans="1:11">
      <c r="A34" t="s">
        <v>165</v>
      </c>
      <c r="B34" t="s">
        <v>170</v>
      </c>
      <c r="C34">
        <v>104730</v>
      </c>
      <c r="D34">
        <v>1755903450</v>
      </c>
      <c r="E34">
        <v>471302661.25</v>
      </c>
      <c r="F34">
        <v>13.3975</v>
      </c>
      <c r="G34">
        <v>699.4</v>
      </c>
      <c r="H34">
        <v>20.2</v>
      </c>
      <c r="I34">
        <v>60.13</v>
      </c>
      <c r="J34">
        <v>5.1768</v>
      </c>
      <c r="K34">
        <v>1</v>
      </c>
    </row>
    <row r="35" spans="1:11">
      <c r="A35" t="s">
        <v>166</v>
      </c>
      <c r="B35" t="s">
        <v>170</v>
      </c>
      <c r="C35">
        <v>100236</v>
      </c>
      <c r="D35">
        <v>1585010125</v>
      </c>
      <c r="E35">
        <v>420210019.84</v>
      </c>
      <c r="F35">
        <v>13.5641</v>
      </c>
      <c r="G35">
        <v>699.7</v>
      </c>
      <c r="H35">
        <v>17.44</v>
      </c>
      <c r="I35">
        <v>57.37</v>
      </c>
      <c r="J35">
        <v>4.6729</v>
      </c>
      <c r="K35">
        <v>1</v>
      </c>
    </row>
    <row r="36" spans="1:11">
      <c r="A36" t="s">
        <v>167</v>
      </c>
      <c r="B36" t="s">
        <v>170</v>
      </c>
      <c r="C36">
        <v>89327</v>
      </c>
      <c r="D36">
        <v>1358589050</v>
      </c>
      <c r="E36">
        <v>380485819.5</v>
      </c>
      <c r="F36">
        <v>13.5008</v>
      </c>
      <c r="G36">
        <v>697.3</v>
      </c>
      <c r="H36">
        <v>19.46</v>
      </c>
      <c r="I36">
        <v>58.38</v>
      </c>
      <c r="J36">
        <v>4.0054</v>
      </c>
      <c r="K36">
        <v>1</v>
      </c>
    </row>
    <row r="37" spans="1:11">
      <c r="A37" t="s">
        <v>164</v>
      </c>
      <c r="B37" t="s">
        <v>171</v>
      </c>
      <c r="C37">
        <v>70980</v>
      </c>
      <c r="D37">
        <v>1089535800</v>
      </c>
      <c r="E37">
        <v>303978349</v>
      </c>
      <c r="F37">
        <v>11.5667</v>
      </c>
      <c r="G37">
        <v>699.4</v>
      </c>
      <c r="H37">
        <v>17.22</v>
      </c>
      <c r="I37">
        <v>22.72</v>
      </c>
      <c r="J37">
        <v>3.2122</v>
      </c>
      <c r="K37">
        <v>2</v>
      </c>
    </row>
    <row r="38" spans="1:11">
      <c r="A38" t="s">
        <v>168</v>
      </c>
      <c r="B38" t="s">
        <v>170</v>
      </c>
      <c r="C38">
        <v>49645</v>
      </c>
      <c r="D38">
        <v>810888750</v>
      </c>
      <c r="E38">
        <v>233231340.57</v>
      </c>
      <c r="F38">
        <v>13.4107</v>
      </c>
      <c r="G38">
        <v>699.2</v>
      </c>
      <c r="H38">
        <v>19.05</v>
      </c>
      <c r="I38">
        <v>57.65</v>
      </c>
      <c r="J38">
        <v>2.3907</v>
      </c>
      <c r="K38">
        <v>1</v>
      </c>
    </row>
    <row r="39" spans="1:11">
      <c r="A39" t="s">
        <v>169</v>
      </c>
      <c r="B39" t="s">
        <v>170</v>
      </c>
      <c r="C39">
        <v>46602</v>
      </c>
      <c r="D39">
        <v>778665300</v>
      </c>
      <c r="E39">
        <v>213729624.39</v>
      </c>
      <c r="F39">
        <v>13.3612</v>
      </c>
      <c r="G39">
        <v>698.9</v>
      </c>
      <c r="H39">
        <v>17.83</v>
      </c>
      <c r="I39">
        <v>59.28</v>
      </c>
      <c r="J39">
        <v>2.2957</v>
      </c>
      <c r="K39">
        <v>1</v>
      </c>
    </row>
    <row r="40" spans="1:11">
      <c r="A40" t="s">
        <v>176</v>
      </c>
      <c r="B40" t="s">
        <v>170</v>
      </c>
      <c r="C40">
        <v>42146</v>
      </c>
      <c r="D40">
        <v>680900275</v>
      </c>
      <c r="E40">
        <v>192021660.75</v>
      </c>
      <c r="F40">
        <v>13.6817</v>
      </c>
      <c r="G40">
        <v>697.8</v>
      </c>
      <c r="H40">
        <v>19.73</v>
      </c>
      <c r="I40">
        <v>60.04</v>
      </c>
      <c r="J40">
        <v>2.0074</v>
      </c>
      <c r="K40">
        <v>1</v>
      </c>
    </row>
    <row r="41" spans="1:11">
      <c r="A41" t="s">
        <v>177</v>
      </c>
      <c r="B41" t="s">
        <v>170</v>
      </c>
      <c r="C41">
        <v>42684</v>
      </c>
      <c r="D41">
        <v>673014175</v>
      </c>
      <c r="E41">
        <v>184105815.6</v>
      </c>
      <c r="F41">
        <v>13.601</v>
      </c>
      <c r="G41">
        <v>699.6</v>
      </c>
      <c r="H41">
        <v>20.05</v>
      </c>
      <c r="I41">
        <v>59.63</v>
      </c>
      <c r="J41">
        <v>1.9842</v>
      </c>
      <c r="K41">
        <v>1</v>
      </c>
    </row>
    <row r="42" spans="1:11">
      <c r="A42" t="s">
        <v>166</v>
      </c>
      <c r="B42" t="s">
        <v>171</v>
      </c>
      <c r="C42">
        <v>44588</v>
      </c>
      <c r="D42">
        <v>667285975</v>
      </c>
      <c r="E42">
        <v>193394593.02</v>
      </c>
      <c r="F42">
        <v>11.9809</v>
      </c>
      <c r="G42">
        <v>699.1</v>
      </c>
      <c r="H42">
        <v>16.93</v>
      </c>
      <c r="I42">
        <v>24.15</v>
      </c>
      <c r="J42">
        <v>1.9673</v>
      </c>
      <c r="K42">
        <v>2</v>
      </c>
    </row>
    <row r="43" spans="1:11">
      <c r="A43" t="s">
        <v>165</v>
      </c>
      <c r="B43" t="s">
        <v>171</v>
      </c>
      <c r="C43">
        <v>40188</v>
      </c>
      <c r="D43">
        <v>644964700</v>
      </c>
      <c r="E43">
        <v>188078893.31</v>
      </c>
      <c r="F43">
        <v>11.5301</v>
      </c>
      <c r="G43">
        <v>700.6</v>
      </c>
      <c r="H43">
        <v>19.64</v>
      </c>
      <c r="I43">
        <v>22.09</v>
      </c>
      <c r="J43">
        <v>1.9015</v>
      </c>
      <c r="K43">
        <v>2</v>
      </c>
    </row>
    <row r="44" spans="1:11">
      <c r="A44" t="s">
        <v>178</v>
      </c>
      <c r="B44" t="s">
        <v>170</v>
      </c>
      <c r="C44">
        <v>42345</v>
      </c>
      <c r="D44">
        <v>644166675</v>
      </c>
      <c r="E44">
        <v>180063574.05</v>
      </c>
      <c r="F44">
        <v>13.6472</v>
      </c>
      <c r="G44">
        <v>698.6</v>
      </c>
      <c r="H44">
        <v>20.55</v>
      </c>
      <c r="I44">
        <v>59.99</v>
      </c>
      <c r="J44">
        <v>1.8991</v>
      </c>
      <c r="K44">
        <v>1</v>
      </c>
    </row>
    <row r="45" spans="1:11">
      <c r="A45" t="s">
        <v>179</v>
      </c>
      <c r="B45" t="s">
        <v>170</v>
      </c>
      <c r="C45">
        <v>36797</v>
      </c>
      <c r="D45">
        <v>631608925</v>
      </c>
      <c r="E45">
        <v>168467008.4</v>
      </c>
      <c r="F45">
        <v>13.5807</v>
      </c>
      <c r="G45">
        <v>699.1</v>
      </c>
      <c r="H45">
        <v>19.36</v>
      </c>
      <c r="I45">
        <v>62.54</v>
      </c>
      <c r="J45">
        <v>1.8621</v>
      </c>
      <c r="K45">
        <v>1</v>
      </c>
    </row>
    <row r="46" spans="1:11">
      <c r="A46" t="s">
        <v>180</v>
      </c>
      <c r="B46" t="s">
        <v>170</v>
      </c>
      <c r="C46">
        <v>36356</v>
      </c>
      <c r="D46">
        <v>575372375</v>
      </c>
      <c r="E46">
        <v>155841474.8</v>
      </c>
      <c r="F46">
        <v>13.6179</v>
      </c>
      <c r="G46">
        <v>699</v>
      </c>
      <c r="H46">
        <v>19.74</v>
      </c>
      <c r="I46">
        <v>62.01</v>
      </c>
      <c r="J46">
        <v>1.6963</v>
      </c>
      <c r="K46">
        <v>1</v>
      </c>
    </row>
    <row r="47" spans="1:11">
      <c r="A47" t="s">
        <v>181</v>
      </c>
      <c r="B47" t="s">
        <v>170</v>
      </c>
      <c r="C47">
        <v>30785</v>
      </c>
      <c r="D47">
        <v>526404025</v>
      </c>
      <c r="E47">
        <v>150978086.26</v>
      </c>
      <c r="F47">
        <v>13.6707</v>
      </c>
      <c r="G47">
        <v>698</v>
      </c>
      <c r="H47">
        <v>18.71</v>
      </c>
      <c r="I47">
        <v>61.55</v>
      </c>
      <c r="J47">
        <v>1.5519</v>
      </c>
      <c r="K47">
        <v>1</v>
      </c>
    </row>
    <row r="48" spans="1:11">
      <c r="A48" t="s">
        <v>167</v>
      </c>
      <c r="B48" t="s">
        <v>171</v>
      </c>
      <c r="C48">
        <v>35525</v>
      </c>
      <c r="D48">
        <v>512068300</v>
      </c>
      <c r="E48">
        <v>153916228.22</v>
      </c>
      <c r="F48">
        <v>11.775</v>
      </c>
      <c r="G48">
        <v>697.4</v>
      </c>
      <c r="H48">
        <v>19.05</v>
      </c>
      <c r="I48">
        <v>22</v>
      </c>
      <c r="J48">
        <v>1.5097</v>
      </c>
      <c r="K48">
        <v>2</v>
      </c>
    </row>
    <row r="49" spans="1:11">
      <c r="A49" t="s">
        <v>182</v>
      </c>
      <c r="B49" t="s">
        <v>170</v>
      </c>
      <c r="C49">
        <v>33043</v>
      </c>
      <c r="D49">
        <v>502505050</v>
      </c>
      <c r="E49">
        <v>133072635.15</v>
      </c>
      <c r="F49">
        <v>13.5703</v>
      </c>
      <c r="G49">
        <v>697.9</v>
      </c>
      <c r="H49">
        <v>19.64</v>
      </c>
      <c r="I49">
        <v>59.83</v>
      </c>
      <c r="J49">
        <v>1.4815</v>
      </c>
      <c r="K49">
        <v>1</v>
      </c>
    </row>
    <row r="50" spans="1:11">
      <c r="A50" t="s">
        <v>183</v>
      </c>
      <c r="B50" t="s">
        <v>170</v>
      </c>
      <c r="C50">
        <v>29604</v>
      </c>
      <c r="D50">
        <v>483925650</v>
      </c>
      <c r="E50">
        <v>124931513.04</v>
      </c>
      <c r="F50">
        <v>13.0968</v>
      </c>
      <c r="G50">
        <v>701</v>
      </c>
      <c r="H50">
        <v>17.69</v>
      </c>
      <c r="I50">
        <v>59.73</v>
      </c>
      <c r="J50">
        <v>1.4267</v>
      </c>
      <c r="K50">
        <v>1</v>
      </c>
    </row>
    <row r="51" spans="1:11">
      <c r="A51" t="s">
        <v>184</v>
      </c>
      <c r="B51" t="s">
        <v>170</v>
      </c>
      <c r="C51">
        <v>30701</v>
      </c>
      <c r="D51">
        <v>471452225</v>
      </c>
      <c r="E51">
        <v>126079142.81</v>
      </c>
      <c r="F51">
        <v>13.4022</v>
      </c>
      <c r="G51">
        <v>697.1</v>
      </c>
      <c r="H51">
        <v>19.38</v>
      </c>
      <c r="I51">
        <v>60.62</v>
      </c>
      <c r="J51">
        <v>1.3899</v>
      </c>
      <c r="K51">
        <v>1</v>
      </c>
    </row>
    <row r="52" spans="1:11">
      <c r="A52" t="s">
        <v>185</v>
      </c>
      <c r="B52" t="s">
        <v>170</v>
      </c>
      <c r="C52">
        <v>27344</v>
      </c>
      <c r="D52">
        <v>444126250</v>
      </c>
      <c r="E52">
        <v>112893157.09</v>
      </c>
      <c r="F52">
        <v>13.6158</v>
      </c>
      <c r="G52">
        <v>697.3</v>
      </c>
      <c r="H52">
        <v>19.14</v>
      </c>
      <c r="I52">
        <v>61.81</v>
      </c>
      <c r="J52">
        <v>1.3094</v>
      </c>
      <c r="K52">
        <v>1</v>
      </c>
    </row>
    <row r="53" spans="1:11">
      <c r="A53" t="s">
        <v>186</v>
      </c>
      <c r="B53" t="s">
        <v>170</v>
      </c>
      <c r="C53">
        <v>27299</v>
      </c>
      <c r="D53">
        <v>435870125</v>
      </c>
      <c r="E53">
        <v>115533618.83</v>
      </c>
      <c r="F53">
        <v>13.3431</v>
      </c>
      <c r="G53">
        <v>698.9</v>
      </c>
      <c r="H53">
        <v>19.14</v>
      </c>
      <c r="I53">
        <v>60.09</v>
      </c>
      <c r="J53">
        <v>1.285</v>
      </c>
      <c r="K53">
        <v>1</v>
      </c>
    </row>
    <row r="54" spans="1:11">
      <c r="A54" t="s">
        <v>168</v>
      </c>
      <c r="B54" t="s">
        <v>171</v>
      </c>
      <c r="C54">
        <v>23786</v>
      </c>
      <c r="D54">
        <v>376382800</v>
      </c>
      <c r="E54">
        <v>111238284.78</v>
      </c>
      <c r="F54">
        <v>11.6902</v>
      </c>
      <c r="G54">
        <v>699.8</v>
      </c>
      <c r="H54">
        <v>18.75</v>
      </c>
      <c r="I54">
        <v>26.76</v>
      </c>
      <c r="J54">
        <v>1.1097</v>
      </c>
      <c r="K54">
        <v>2</v>
      </c>
    </row>
    <row r="55" spans="1:11">
      <c r="A55" t="s">
        <v>187</v>
      </c>
      <c r="B55" t="s">
        <v>170</v>
      </c>
      <c r="C55">
        <v>22177</v>
      </c>
      <c r="D55">
        <v>342498825</v>
      </c>
      <c r="E55">
        <v>91132545.41</v>
      </c>
      <c r="F55">
        <v>13.4551</v>
      </c>
      <c r="G55">
        <v>699.2</v>
      </c>
      <c r="H55">
        <v>19.54</v>
      </c>
      <c r="I55">
        <v>59.44</v>
      </c>
      <c r="J55">
        <v>1.0098</v>
      </c>
      <c r="K55">
        <v>1</v>
      </c>
    </row>
    <row r="56" spans="1:11">
      <c r="A56" t="s">
        <v>188</v>
      </c>
      <c r="B56" t="s">
        <v>170</v>
      </c>
      <c r="C56">
        <v>21245</v>
      </c>
      <c r="D56">
        <v>332469925</v>
      </c>
      <c r="E56">
        <v>93268937.22</v>
      </c>
      <c r="F56">
        <v>13.7173</v>
      </c>
      <c r="G56">
        <v>698</v>
      </c>
      <c r="H56">
        <v>20.58</v>
      </c>
      <c r="I56">
        <v>60.57</v>
      </c>
      <c r="J56">
        <v>0.9802</v>
      </c>
      <c r="K56">
        <v>1</v>
      </c>
    </row>
    <row r="57" spans="1:11">
      <c r="A57" t="s">
        <v>189</v>
      </c>
      <c r="B57" t="s">
        <v>170</v>
      </c>
      <c r="C57">
        <v>20140</v>
      </c>
      <c r="D57">
        <v>324622725</v>
      </c>
      <c r="E57">
        <v>96718875.70999999</v>
      </c>
      <c r="F57">
        <v>13.4553</v>
      </c>
      <c r="G57">
        <v>699.5</v>
      </c>
      <c r="H57">
        <v>18.17</v>
      </c>
      <c r="I57">
        <v>59.38</v>
      </c>
      <c r="J57">
        <v>0.9571</v>
      </c>
      <c r="K57">
        <v>1</v>
      </c>
    </row>
    <row r="58" spans="1:11">
      <c r="A58" t="s">
        <v>190</v>
      </c>
      <c r="B58" t="s">
        <v>170</v>
      </c>
      <c r="C58">
        <v>20641</v>
      </c>
      <c r="D58">
        <v>321356175</v>
      </c>
      <c r="E58">
        <v>91430802.75</v>
      </c>
      <c r="F58">
        <v>13.8489</v>
      </c>
      <c r="G58">
        <v>698.1</v>
      </c>
      <c r="H58">
        <v>20.78</v>
      </c>
      <c r="I58">
        <v>61.75</v>
      </c>
      <c r="J58">
        <v>0.9474</v>
      </c>
      <c r="K58">
        <v>1</v>
      </c>
    </row>
    <row r="59" spans="1:11">
      <c r="A59" t="s">
        <v>191</v>
      </c>
      <c r="B59" t="s">
        <v>170</v>
      </c>
      <c r="C59">
        <v>20482</v>
      </c>
      <c r="D59">
        <v>317029950</v>
      </c>
      <c r="E59">
        <v>87496576.79000001</v>
      </c>
      <c r="F59">
        <v>13.6378</v>
      </c>
      <c r="G59">
        <v>699.7</v>
      </c>
      <c r="H59">
        <v>20.51</v>
      </c>
      <c r="I59">
        <v>60.7</v>
      </c>
      <c r="J59">
        <v>0.9347</v>
      </c>
      <c r="K59">
        <v>1</v>
      </c>
    </row>
    <row r="60" spans="1:11">
      <c r="A60" t="s">
        <v>169</v>
      </c>
      <c r="B60" t="s">
        <v>171</v>
      </c>
      <c r="C60">
        <v>18844</v>
      </c>
      <c r="D60">
        <v>304324150</v>
      </c>
      <c r="E60">
        <v>89069044.53</v>
      </c>
      <c r="F60">
        <v>11.6534</v>
      </c>
      <c r="G60">
        <v>699.8</v>
      </c>
      <c r="H60">
        <v>17.58</v>
      </c>
      <c r="I60">
        <v>23.17</v>
      </c>
      <c r="J60">
        <v>0.8972</v>
      </c>
      <c r="K60">
        <v>2</v>
      </c>
    </row>
    <row r="61" spans="1:11">
      <c r="A61" t="s">
        <v>192</v>
      </c>
      <c r="B61" t="s">
        <v>170</v>
      </c>
      <c r="C61">
        <v>18807</v>
      </c>
      <c r="D61">
        <v>284288525</v>
      </c>
      <c r="E61">
        <v>75089746.03</v>
      </c>
      <c r="F61">
        <v>13.5985</v>
      </c>
      <c r="G61">
        <v>696.6</v>
      </c>
      <c r="H61">
        <v>19.44</v>
      </c>
      <c r="I61">
        <v>60.71</v>
      </c>
      <c r="J61">
        <v>0.8381</v>
      </c>
      <c r="K61">
        <v>1</v>
      </c>
    </row>
    <row r="62" spans="1:11">
      <c r="A62" t="s">
        <v>164</v>
      </c>
      <c r="B62" t="s">
        <v>199</v>
      </c>
      <c r="C62">
        <v>17215</v>
      </c>
      <c r="D62">
        <v>282547050</v>
      </c>
      <c r="E62">
        <v>73214991.2</v>
      </c>
      <c r="F62">
        <v>12.5247</v>
      </c>
      <c r="G62">
        <v>710.5</v>
      </c>
      <c r="H62">
        <v>14.48</v>
      </c>
      <c r="I62">
        <v>5.89</v>
      </c>
      <c r="J62">
        <v>0.833</v>
      </c>
      <c r="K62">
        <v>3</v>
      </c>
    </row>
    <row r="63" spans="1:11">
      <c r="A63" t="s">
        <v>177</v>
      </c>
      <c r="B63" t="s">
        <v>171</v>
      </c>
      <c r="C63">
        <v>18097</v>
      </c>
      <c r="D63">
        <v>272794150</v>
      </c>
      <c r="E63">
        <v>79614120.67</v>
      </c>
      <c r="F63">
        <v>11.8503</v>
      </c>
      <c r="G63">
        <v>700.1</v>
      </c>
      <c r="H63">
        <v>20.01</v>
      </c>
      <c r="I63">
        <v>24.17</v>
      </c>
      <c r="J63">
        <v>0.8043</v>
      </c>
      <c r="K63">
        <v>2</v>
      </c>
    </row>
    <row r="64" spans="1:11">
      <c r="A64" t="s">
        <v>178</v>
      </c>
      <c r="B64" t="s">
        <v>171</v>
      </c>
      <c r="C64">
        <v>17883</v>
      </c>
      <c r="D64">
        <v>264870725</v>
      </c>
      <c r="E64">
        <v>77405417.88</v>
      </c>
      <c r="F64">
        <v>11.7819</v>
      </c>
      <c r="G64">
        <v>699.8</v>
      </c>
      <c r="H64">
        <v>20.24</v>
      </c>
      <c r="I64">
        <v>24.67</v>
      </c>
      <c r="J64">
        <v>0.7809</v>
      </c>
      <c r="K64">
        <v>2</v>
      </c>
    </row>
    <row r="65" spans="1:11">
      <c r="A65" t="s">
        <v>193</v>
      </c>
      <c r="B65" t="s">
        <v>170</v>
      </c>
      <c r="C65">
        <v>16619</v>
      </c>
      <c r="D65">
        <v>264300075</v>
      </c>
      <c r="E65">
        <v>77393348.36</v>
      </c>
      <c r="F65">
        <v>13.789</v>
      </c>
      <c r="G65">
        <v>698.5</v>
      </c>
      <c r="H65">
        <v>20.6</v>
      </c>
      <c r="I65">
        <v>63.32</v>
      </c>
      <c r="J65">
        <v>0.7792</v>
      </c>
      <c r="K65">
        <v>1</v>
      </c>
    </row>
    <row r="66" spans="1:11">
      <c r="A66" t="s">
        <v>194</v>
      </c>
      <c r="B66" t="s">
        <v>170</v>
      </c>
      <c r="C66">
        <v>16117</v>
      </c>
      <c r="D66">
        <v>253756350</v>
      </c>
      <c r="E66">
        <v>68066616.28</v>
      </c>
      <c r="F66">
        <v>14.0957</v>
      </c>
      <c r="G66">
        <v>698</v>
      </c>
      <c r="H66">
        <v>21.03</v>
      </c>
      <c r="I66">
        <v>63.5</v>
      </c>
      <c r="J66">
        <v>0.7481</v>
      </c>
      <c r="K66">
        <v>1</v>
      </c>
    </row>
    <row r="67" spans="1:11">
      <c r="A67" t="s">
        <v>195</v>
      </c>
      <c r="B67" t="s">
        <v>170</v>
      </c>
      <c r="C67">
        <v>16556</v>
      </c>
      <c r="D67">
        <v>252157200</v>
      </c>
      <c r="E67">
        <v>70890898.17</v>
      </c>
      <c r="F67">
        <v>13.4447</v>
      </c>
      <c r="G67">
        <v>700.2</v>
      </c>
      <c r="H67">
        <v>20.22</v>
      </c>
      <c r="I67">
        <v>58.62</v>
      </c>
      <c r="J67">
        <v>0.7433999999999999</v>
      </c>
      <c r="K67">
        <v>1</v>
      </c>
    </row>
    <row r="68" spans="1:11">
      <c r="A68" t="s">
        <v>176</v>
      </c>
      <c r="B68" t="s">
        <v>171</v>
      </c>
      <c r="C68">
        <v>15792</v>
      </c>
      <c r="D68">
        <v>248531975</v>
      </c>
      <c r="E68">
        <v>73949109.79000001</v>
      </c>
      <c r="F68">
        <v>11.659</v>
      </c>
      <c r="G68">
        <v>699.1</v>
      </c>
      <c r="H68">
        <v>19.27</v>
      </c>
      <c r="I68">
        <v>21.91</v>
      </c>
      <c r="J68">
        <v>0.7327</v>
      </c>
      <c r="K68">
        <v>2</v>
      </c>
    </row>
    <row r="69" spans="1:11">
      <c r="A69" t="s">
        <v>196</v>
      </c>
      <c r="B69" t="s">
        <v>170</v>
      </c>
      <c r="C69">
        <v>15564</v>
      </c>
      <c r="D69">
        <v>231318125</v>
      </c>
      <c r="E69">
        <v>62186683.3</v>
      </c>
      <c r="F69">
        <v>13.465</v>
      </c>
      <c r="G69">
        <v>697.9</v>
      </c>
      <c r="H69">
        <v>18.91</v>
      </c>
      <c r="I69">
        <v>61.16</v>
      </c>
      <c r="J69">
        <v>0.6820000000000001</v>
      </c>
      <c r="K69">
        <v>1</v>
      </c>
    </row>
    <row r="70" spans="1:11">
      <c r="A70" t="s">
        <v>197</v>
      </c>
      <c r="B70" t="s">
        <v>170</v>
      </c>
      <c r="C70">
        <v>14454</v>
      </c>
      <c r="D70">
        <v>230471000</v>
      </c>
      <c r="E70">
        <v>59456323.22</v>
      </c>
      <c r="F70">
        <v>13.7028</v>
      </c>
      <c r="G70">
        <v>699.5</v>
      </c>
      <c r="H70">
        <v>20.33</v>
      </c>
      <c r="I70">
        <v>60.54</v>
      </c>
      <c r="J70">
        <v>0.6795</v>
      </c>
      <c r="K70">
        <v>1</v>
      </c>
    </row>
    <row r="71" spans="1:11">
      <c r="A71" t="s">
        <v>179</v>
      </c>
      <c r="B71" t="s">
        <v>171</v>
      </c>
      <c r="C71">
        <v>13342</v>
      </c>
      <c r="D71">
        <v>220396000</v>
      </c>
      <c r="E71">
        <v>62653355.49</v>
      </c>
      <c r="F71">
        <v>11.6121</v>
      </c>
      <c r="G71">
        <v>701.2</v>
      </c>
      <c r="H71">
        <v>18.95</v>
      </c>
      <c r="I71">
        <v>21.82</v>
      </c>
      <c r="J71">
        <v>0.6498</v>
      </c>
      <c r="K71">
        <v>2</v>
      </c>
    </row>
    <row r="72" spans="1:11">
      <c r="A72" t="s">
        <v>180</v>
      </c>
      <c r="B72" t="s">
        <v>171</v>
      </c>
      <c r="C72">
        <v>13181</v>
      </c>
      <c r="D72">
        <v>201374425</v>
      </c>
      <c r="E72">
        <v>57443577.57</v>
      </c>
      <c r="F72">
        <v>11.7317</v>
      </c>
      <c r="G72">
        <v>700.3</v>
      </c>
      <c r="H72">
        <v>19.36</v>
      </c>
      <c r="I72">
        <v>21.7</v>
      </c>
      <c r="J72">
        <v>0.5937</v>
      </c>
      <c r="K72">
        <v>2</v>
      </c>
    </row>
    <row r="73" spans="1:11">
      <c r="A73" t="s">
        <v>165</v>
      </c>
      <c r="B73" t="s">
        <v>199</v>
      </c>
      <c r="C73">
        <v>13458</v>
      </c>
      <c r="D73">
        <v>201069725</v>
      </c>
      <c r="E73">
        <v>54786957.41</v>
      </c>
      <c r="F73">
        <v>12.6186</v>
      </c>
      <c r="G73">
        <v>708.8</v>
      </c>
      <c r="H73">
        <v>17.95</v>
      </c>
      <c r="I73">
        <v>6.89</v>
      </c>
      <c r="J73">
        <v>0.5928</v>
      </c>
      <c r="K73">
        <v>3</v>
      </c>
    </row>
    <row r="74" spans="1:11">
      <c r="A74" t="s">
        <v>182</v>
      </c>
      <c r="B74" t="s">
        <v>171</v>
      </c>
      <c r="C74">
        <v>13535</v>
      </c>
      <c r="D74">
        <v>197323125</v>
      </c>
      <c r="E74">
        <v>56661975.93</v>
      </c>
      <c r="F74">
        <v>11.8337</v>
      </c>
      <c r="G74">
        <v>698.7</v>
      </c>
      <c r="H74">
        <v>19.42</v>
      </c>
      <c r="I74">
        <v>23.49</v>
      </c>
      <c r="J74">
        <v>0.5817</v>
      </c>
      <c r="K74">
        <v>2</v>
      </c>
    </row>
    <row r="75" spans="1:11">
      <c r="A75" t="s">
        <v>183</v>
      </c>
      <c r="B75" t="s">
        <v>171</v>
      </c>
      <c r="C75">
        <v>12593</v>
      </c>
      <c r="D75">
        <v>195956950</v>
      </c>
      <c r="E75">
        <v>54410995.53</v>
      </c>
      <c r="F75">
        <v>11.4327</v>
      </c>
      <c r="G75">
        <v>700.8</v>
      </c>
      <c r="H75">
        <v>17.46</v>
      </c>
      <c r="I75">
        <v>24.18</v>
      </c>
      <c r="J75">
        <v>0.5777</v>
      </c>
      <c r="K75">
        <v>2</v>
      </c>
    </row>
    <row r="76" spans="1:11">
      <c r="A76" t="s">
        <v>198</v>
      </c>
      <c r="B76" t="s">
        <v>170</v>
      </c>
      <c r="C76">
        <v>12371</v>
      </c>
      <c r="D76">
        <v>189473875</v>
      </c>
      <c r="E76">
        <v>53347919.11</v>
      </c>
      <c r="F76">
        <v>13.8046</v>
      </c>
      <c r="G76">
        <v>698.9</v>
      </c>
      <c r="H76">
        <v>20.52</v>
      </c>
      <c r="I76">
        <v>60.63</v>
      </c>
      <c r="J76">
        <v>0.5586</v>
      </c>
      <c r="K76">
        <v>1</v>
      </c>
    </row>
    <row r="77" spans="1:11">
      <c r="A77" t="s">
        <v>167</v>
      </c>
      <c r="B77" t="s">
        <v>199</v>
      </c>
      <c r="C77">
        <v>12800</v>
      </c>
      <c r="D77">
        <v>187382425</v>
      </c>
      <c r="E77">
        <v>53450259.45</v>
      </c>
      <c r="F77">
        <v>12.8146</v>
      </c>
      <c r="G77">
        <v>707.1</v>
      </c>
      <c r="H77">
        <v>16.71</v>
      </c>
      <c r="I77">
        <v>8.050000000000001</v>
      </c>
      <c r="J77">
        <v>0.5524</v>
      </c>
      <c r="K7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3" width="18.7109375" customWidth="1"/>
    <col min="14" max="14" width="48.7109375" customWidth="1"/>
  </cols>
  <sheetData>
    <row r="1" spans="1:14">
      <c r="A1" s="1" t="s">
        <v>265</v>
      </c>
    </row>
    <row r="3" spans="1:14">
      <c r="A3" s="4" t="s">
        <v>36</v>
      </c>
      <c r="B3" s="4" t="s">
        <v>203</v>
      </c>
      <c r="C3" s="4" t="s">
        <v>204</v>
      </c>
      <c r="D3" s="4" t="s">
        <v>46</v>
      </c>
      <c r="E3" s="4" t="s">
        <v>205</v>
      </c>
      <c r="F3" s="4" t="s">
        <v>45</v>
      </c>
      <c r="G3" s="4" t="s">
        <v>206</v>
      </c>
      <c r="H3" s="4" t="s">
        <v>207</v>
      </c>
      <c r="I3" s="4" t="s">
        <v>208</v>
      </c>
      <c r="J3" s="4" t="s">
        <v>209</v>
      </c>
      <c r="K3" s="4" t="s">
        <v>210</v>
      </c>
      <c r="L3" s="4" t="s">
        <v>211</v>
      </c>
      <c r="M3" s="4" t="s">
        <v>212</v>
      </c>
      <c r="N3" s="4" t="s">
        <v>213</v>
      </c>
    </row>
    <row r="4" spans="1:14">
      <c r="A4" t="s">
        <v>214</v>
      </c>
      <c r="B4" t="s">
        <v>224</v>
      </c>
      <c r="C4" t="s">
        <v>225</v>
      </c>
      <c r="D4" t="s">
        <v>236</v>
      </c>
      <c r="E4" t="s">
        <v>245</v>
      </c>
      <c r="F4" t="s">
        <v>78</v>
      </c>
      <c r="G4">
        <v>452141</v>
      </c>
      <c r="H4">
        <v>452141</v>
      </c>
      <c r="I4">
        <v>451929</v>
      </c>
      <c r="J4">
        <v>212</v>
      </c>
      <c r="K4">
        <v>0.05</v>
      </c>
      <c r="L4" t="s">
        <v>248</v>
      </c>
      <c r="M4">
        <v>0</v>
      </c>
      <c r="N4" t="s">
        <v>254</v>
      </c>
    </row>
    <row r="5" spans="1:14">
      <c r="A5" t="s">
        <v>215</v>
      </c>
      <c r="B5" t="s">
        <v>224</v>
      </c>
      <c r="C5" t="s">
        <v>226</v>
      </c>
      <c r="D5" t="s">
        <v>237</v>
      </c>
      <c r="E5" t="s">
        <v>245</v>
      </c>
      <c r="F5" t="s">
        <v>78</v>
      </c>
      <c r="G5">
        <v>452141</v>
      </c>
      <c r="H5">
        <v>452141</v>
      </c>
      <c r="I5">
        <v>450409</v>
      </c>
      <c r="J5">
        <v>1732</v>
      </c>
      <c r="K5">
        <v>0.38</v>
      </c>
      <c r="L5" t="s">
        <v>248</v>
      </c>
      <c r="M5">
        <v>0</v>
      </c>
      <c r="N5" t="s">
        <v>255</v>
      </c>
    </row>
    <row r="6" spans="1:14">
      <c r="A6" t="s">
        <v>216</v>
      </c>
      <c r="B6" t="s">
        <v>224</v>
      </c>
      <c r="C6" t="s">
        <v>227</v>
      </c>
      <c r="D6" t="s">
        <v>238</v>
      </c>
      <c r="E6" t="s">
        <v>245</v>
      </c>
      <c r="F6" t="s">
        <v>78</v>
      </c>
      <c r="G6">
        <v>452141</v>
      </c>
      <c r="H6">
        <v>452141</v>
      </c>
      <c r="I6">
        <v>451924</v>
      </c>
      <c r="J6">
        <v>217</v>
      </c>
      <c r="K6">
        <v>0.05</v>
      </c>
      <c r="L6" t="s">
        <v>248</v>
      </c>
      <c r="M6">
        <v>0</v>
      </c>
      <c r="N6" t="s">
        <v>256</v>
      </c>
    </row>
    <row r="7" spans="1:14">
      <c r="A7" t="s">
        <v>217</v>
      </c>
      <c r="B7" t="s">
        <v>224</v>
      </c>
      <c r="C7" t="s">
        <v>228</v>
      </c>
      <c r="D7" t="s">
        <v>239</v>
      </c>
      <c r="E7" t="s">
        <v>245</v>
      </c>
      <c r="F7" t="s">
        <v>246</v>
      </c>
      <c r="G7">
        <v>452141</v>
      </c>
      <c r="H7">
        <v>452141</v>
      </c>
      <c r="I7">
        <v>450662</v>
      </c>
      <c r="J7">
        <v>1479</v>
      </c>
      <c r="K7">
        <v>0.33</v>
      </c>
      <c r="L7" t="s">
        <v>248</v>
      </c>
      <c r="M7">
        <v>0</v>
      </c>
      <c r="N7" t="s">
        <v>257</v>
      </c>
    </row>
    <row r="8" spans="1:14">
      <c r="A8" t="s">
        <v>47</v>
      </c>
      <c r="B8" t="s">
        <v>224</v>
      </c>
      <c r="C8" t="s">
        <v>229</v>
      </c>
      <c r="D8" t="s">
        <v>79</v>
      </c>
      <c r="E8" t="s">
        <v>245</v>
      </c>
      <c r="F8" t="s">
        <v>78</v>
      </c>
      <c r="G8">
        <v>452137</v>
      </c>
      <c r="H8">
        <v>452137</v>
      </c>
      <c r="I8">
        <v>451466</v>
      </c>
      <c r="J8">
        <v>671</v>
      </c>
      <c r="K8">
        <v>0.15</v>
      </c>
      <c r="L8" t="s">
        <v>248</v>
      </c>
      <c r="M8">
        <v>0</v>
      </c>
      <c r="N8" t="s">
        <v>258</v>
      </c>
    </row>
    <row r="9" spans="1:14">
      <c r="A9" t="s">
        <v>218</v>
      </c>
      <c r="B9" t="s">
        <v>224</v>
      </c>
      <c r="C9" t="s">
        <v>230</v>
      </c>
      <c r="D9" t="s">
        <v>240</v>
      </c>
      <c r="E9" t="s">
        <v>245</v>
      </c>
      <c r="F9" t="s">
        <v>78</v>
      </c>
      <c r="G9">
        <v>10000</v>
      </c>
      <c r="H9">
        <v>1250</v>
      </c>
      <c r="I9">
        <v>0</v>
      </c>
      <c r="J9">
        <v>1250</v>
      </c>
      <c r="K9">
        <v>100</v>
      </c>
      <c r="L9" t="s">
        <v>249</v>
      </c>
      <c r="M9">
        <v>11</v>
      </c>
      <c r="N9" t="s">
        <v>259</v>
      </c>
    </row>
    <row r="10" spans="1:14">
      <c r="A10" t="s">
        <v>219</v>
      </c>
      <c r="B10" t="s">
        <v>224</v>
      </c>
      <c r="C10" t="s">
        <v>231</v>
      </c>
      <c r="D10" t="s">
        <v>236</v>
      </c>
      <c r="E10" t="s">
        <v>245</v>
      </c>
      <c r="F10" t="s">
        <v>78</v>
      </c>
      <c r="G10">
        <v>10500</v>
      </c>
      <c r="H10">
        <v>10000</v>
      </c>
      <c r="I10">
        <v>0</v>
      </c>
      <c r="J10">
        <v>10000</v>
      </c>
      <c r="K10">
        <v>100</v>
      </c>
      <c r="L10" t="s">
        <v>250</v>
      </c>
      <c r="M10">
        <v>12</v>
      </c>
      <c r="N10" t="s">
        <v>260</v>
      </c>
    </row>
    <row r="11" spans="1:14">
      <c r="A11" t="s">
        <v>220</v>
      </c>
      <c r="B11" t="s">
        <v>224</v>
      </c>
      <c r="C11" t="s">
        <v>232</v>
      </c>
      <c r="D11" t="s">
        <v>241</v>
      </c>
      <c r="E11" t="s">
        <v>245</v>
      </c>
      <c r="F11" t="s">
        <v>78</v>
      </c>
      <c r="G11">
        <v>10000</v>
      </c>
      <c r="H11">
        <v>10000</v>
      </c>
      <c r="I11">
        <v>0</v>
      </c>
      <c r="J11">
        <v>10000</v>
      </c>
      <c r="K11">
        <v>100</v>
      </c>
      <c r="L11" t="s">
        <v>251</v>
      </c>
      <c r="M11">
        <v>13</v>
      </c>
      <c r="N11" t="s">
        <v>261</v>
      </c>
    </row>
    <row r="12" spans="1:14">
      <c r="A12" t="s">
        <v>221</v>
      </c>
      <c r="B12" t="s">
        <v>224</v>
      </c>
      <c r="C12" t="s">
        <v>233</v>
      </c>
      <c r="D12" t="s">
        <v>242</v>
      </c>
      <c r="E12" t="s">
        <v>245</v>
      </c>
      <c r="F12" t="s">
        <v>78</v>
      </c>
      <c r="G12">
        <v>10000</v>
      </c>
      <c r="H12">
        <v>10000</v>
      </c>
      <c r="I12">
        <v>9899</v>
      </c>
      <c r="J12">
        <v>101</v>
      </c>
      <c r="K12">
        <v>1.01</v>
      </c>
      <c r="L12" t="s">
        <v>248</v>
      </c>
      <c r="M12">
        <v>0</v>
      </c>
      <c r="N12" t="s">
        <v>262</v>
      </c>
    </row>
    <row r="13" spans="1:14">
      <c r="A13" t="s">
        <v>222</v>
      </c>
      <c r="B13" t="s">
        <v>224</v>
      </c>
      <c r="C13" t="s">
        <v>234</v>
      </c>
      <c r="D13" t="s">
        <v>243</v>
      </c>
      <c r="E13" t="s">
        <v>245</v>
      </c>
      <c r="F13" t="s">
        <v>78</v>
      </c>
      <c r="G13">
        <v>10000</v>
      </c>
      <c r="H13">
        <v>10000</v>
      </c>
      <c r="I13">
        <v>9049</v>
      </c>
      <c r="J13">
        <v>951</v>
      </c>
      <c r="K13">
        <v>9.51</v>
      </c>
      <c r="L13" t="s">
        <v>252</v>
      </c>
      <c r="M13">
        <v>20</v>
      </c>
      <c r="N13" t="s">
        <v>263</v>
      </c>
    </row>
    <row r="14" spans="1:14">
      <c r="A14" t="s">
        <v>223</v>
      </c>
      <c r="B14" t="s">
        <v>224</v>
      </c>
      <c r="C14" t="s">
        <v>235</v>
      </c>
      <c r="D14" t="s">
        <v>244</v>
      </c>
      <c r="E14" t="s">
        <v>245</v>
      </c>
      <c r="F14" t="s">
        <v>247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253</v>
      </c>
      <c r="M14">
        <v>10</v>
      </c>
      <c r="N1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Executive_Summary</vt:lpstr>
      <vt:lpstr>DQ_Scorecard</vt:lpstr>
      <vt:lpstr>Delinquency_Vintage</vt:lpstr>
      <vt:lpstr>Exposure_Concentration</vt:lpstr>
      <vt:lpstr>Vendor_SLA_Tracker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2026-10-11T17:47:52Z</dcterms:created>
  <dcterms:modified xsi:type="dcterms:W3CDTF">2026-10-11T17:47:52Z</dcterms:modified>
</cp:coreProperties>
</file>